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<sst xmlns="http://schemas.openxmlformats.org/spreadsheetml/2006/main" count="1390" uniqueCount="424">
  <si>
    <t xml:space="preserve">Ведомость  результатов региональной дистанционной олимпиады </t>
  </si>
  <si>
    <t>по физике 7  класс</t>
  </si>
  <si>
    <t>Фамилия</t>
  </si>
  <si>
    <t>Имя</t>
  </si>
  <si>
    <t>Отчество</t>
  </si>
  <si>
    <t>ОУ</t>
  </si>
  <si>
    <t>МО</t>
  </si>
  <si>
    <t>СУММА</t>
  </si>
  <si>
    <t>РЕЙТИНГ</t>
  </si>
  <si>
    <t>Абрамова</t>
  </si>
  <si>
    <t>Серафима</t>
  </si>
  <si>
    <t>Александровна</t>
  </si>
  <si>
    <t>МБОУ СОШ №3</t>
  </si>
  <si>
    <t>Мостовский район</t>
  </si>
  <si>
    <t>_</t>
  </si>
  <si>
    <t>Авсиевич</t>
  </si>
  <si>
    <t>Максим</t>
  </si>
  <si>
    <t>Дмитриевич</t>
  </si>
  <si>
    <t>МАОУ лицей «МТ»</t>
  </si>
  <si>
    <t>г. Новороссийск</t>
  </si>
  <si>
    <t>Амилаев</t>
  </si>
  <si>
    <t>Владислав</t>
  </si>
  <si>
    <t>Александрович</t>
  </si>
  <si>
    <t>МБОУ СОШ № 18</t>
  </si>
  <si>
    <t xml:space="preserve">Асеев </t>
  </si>
  <si>
    <t xml:space="preserve">Андрей </t>
  </si>
  <si>
    <t>Владимирович</t>
  </si>
  <si>
    <t>СОШ №5</t>
  </si>
  <si>
    <t>Белоглинский район</t>
  </si>
  <si>
    <t>Ахмедов</t>
  </si>
  <si>
    <t>Артем</t>
  </si>
  <si>
    <t>Эдуардович</t>
  </si>
  <si>
    <t>МАОУ СОШ №14</t>
  </si>
  <si>
    <t>Курганинский район</t>
  </si>
  <si>
    <t>нечитаемый скан</t>
  </si>
  <si>
    <t>Бакланова</t>
  </si>
  <si>
    <t>Юлия</t>
  </si>
  <si>
    <t>МБОУ СОШ №23</t>
  </si>
  <si>
    <t>Кущевский</t>
  </si>
  <si>
    <t>Баша</t>
  </si>
  <si>
    <t>Вячеслав</t>
  </si>
  <si>
    <t>Евгеньевич</t>
  </si>
  <si>
    <t>АОУСОШ №4</t>
  </si>
  <si>
    <t>Динской район</t>
  </si>
  <si>
    <t>Александр</t>
  </si>
  <si>
    <t>Николаевич</t>
  </si>
  <si>
    <t>МБОУ СОШ №1</t>
  </si>
  <si>
    <t>Каневской район</t>
  </si>
  <si>
    <t>Мария</t>
  </si>
  <si>
    <t>Сергеевна</t>
  </si>
  <si>
    <t xml:space="preserve">МАОУ СОШ № 20 </t>
  </si>
  <si>
    <t>Олегович</t>
  </si>
  <si>
    <t>Г.Новороссийск</t>
  </si>
  <si>
    <t>Арина</t>
  </si>
  <si>
    <t>МБОУ СОШ №16</t>
  </si>
  <si>
    <t>Кущевский район</t>
  </si>
  <si>
    <t>МБОУ СОШ № 3 ст.Фастовецкой</t>
  </si>
  <si>
    <t>Тихорецкий район</t>
  </si>
  <si>
    <t>Екатерина</t>
  </si>
  <si>
    <t>Дмитрий</t>
  </si>
  <si>
    <t>№ 18</t>
  </si>
  <si>
    <t>Гулькевичский район</t>
  </si>
  <si>
    <t xml:space="preserve">Болдырева </t>
  </si>
  <si>
    <t>Дарья</t>
  </si>
  <si>
    <t>Юрьевна</t>
  </si>
  <si>
    <t>МАОУ СОШ №5</t>
  </si>
  <si>
    <t>Туапсинский район</t>
  </si>
  <si>
    <t xml:space="preserve">Больбат </t>
  </si>
  <si>
    <t>Никита</t>
  </si>
  <si>
    <t>Сергеевич</t>
  </si>
  <si>
    <t>город-курорт Геленджик</t>
  </si>
  <si>
    <t>Егор</t>
  </si>
  <si>
    <t xml:space="preserve">Брежо </t>
  </si>
  <si>
    <t xml:space="preserve">Максим  </t>
  </si>
  <si>
    <t xml:space="preserve">Германович </t>
  </si>
  <si>
    <t>МБОУ гимназия № 7</t>
  </si>
  <si>
    <t>Крымский район</t>
  </si>
  <si>
    <t>Денисович</t>
  </si>
  <si>
    <t>МАОУ СОШ № 2</t>
  </si>
  <si>
    <t>Усть-Лабинский район</t>
  </si>
  <si>
    <t xml:space="preserve">Валов </t>
  </si>
  <si>
    <t xml:space="preserve">Алексей </t>
  </si>
  <si>
    <t xml:space="preserve">Юрьевич </t>
  </si>
  <si>
    <t>Ванина</t>
  </si>
  <si>
    <t>Алина</t>
  </si>
  <si>
    <t>МБОУСОШ№28</t>
  </si>
  <si>
    <t>Васильцев</t>
  </si>
  <si>
    <t>Эмиль</t>
  </si>
  <si>
    <t>Юрьевич</t>
  </si>
  <si>
    <t>МАОУ гимназия № 6</t>
  </si>
  <si>
    <t>Ксения</t>
  </si>
  <si>
    <t>МАОУ СОШ №13</t>
  </si>
  <si>
    <t>Воропай</t>
  </si>
  <si>
    <t>Елена</t>
  </si>
  <si>
    <t>Валерия</t>
  </si>
  <si>
    <t>Валерьевна</t>
  </si>
  <si>
    <t>Вадим</t>
  </si>
  <si>
    <t>МАОУ СОШ№1</t>
  </si>
  <si>
    <t>Галий</t>
  </si>
  <si>
    <t>Милена</t>
  </si>
  <si>
    <t>Олеговна</t>
  </si>
  <si>
    <t>Галустян</t>
  </si>
  <si>
    <t>София</t>
  </si>
  <si>
    <t>Сарибековна</t>
  </si>
  <si>
    <t>Гимназия №44</t>
  </si>
  <si>
    <t xml:space="preserve">      Сочи</t>
  </si>
  <si>
    <t>Ганыч</t>
  </si>
  <si>
    <t>Ульяна</t>
  </si>
  <si>
    <t>Андреевна</t>
  </si>
  <si>
    <t>Геворкян</t>
  </si>
  <si>
    <t>Ванесса</t>
  </si>
  <si>
    <t>Артуровна</t>
  </si>
  <si>
    <t xml:space="preserve">Гладких </t>
  </si>
  <si>
    <t xml:space="preserve">Валерия </t>
  </si>
  <si>
    <t>МБОУ гимназия№8</t>
  </si>
  <si>
    <t>Глушенко</t>
  </si>
  <si>
    <t>Годагов</t>
  </si>
  <si>
    <t>Руслан</t>
  </si>
  <si>
    <t>Рафикович</t>
  </si>
  <si>
    <t>Кущёвский район</t>
  </si>
  <si>
    <t>Марк</t>
  </si>
  <si>
    <t xml:space="preserve">Гончаров </t>
  </si>
  <si>
    <t xml:space="preserve">Данила </t>
  </si>
  <si>
    <t xml:space="preserve">Артемович </t>
  </si>
  <si>
    <t xml:space="preserve">МАОУ СОШ №17 </t>
  </si>
  <si>
    <t xml:space="preserve">Г-к Геленджик </t>
  </si>
  <si>
    <t>Горелов</t>
  </si>
  <si>
    <t>Кирилл</t>
  </si>
  <si>
    <t>Горшкова</t>
  </si>
  <si>
    <t>Васильевна</t>
  </si>
  <si>
    <t>Гимназия № 7</t>
  </si>
  <si>
    <t>Горя</t>
  </si>
  <si>
    <t>Иван</t>
  </si>
  <si>
    <t>Гришин</t>
  </si>
  <si>
    <t>МАОУ СОШ№9</t>
  </si>
  <si>
    <t>Данил</t>
  </si>
  <si>
    <t>Алексей</t>
  </si>
  <si>
    <t>Давиденко</t>
  </si>
  <si>
    <t>Александра</t>
  </si>
  <si>
    <t>ТЭЛ</t>
  </si>
  <si>
    <t>Данелян</t>
  </si>
  <si>
    <t>Илья</t>
  </si>
  <si>
    <t xml:space="preserve">МБОУ гимназия №14 </t>
  </si>
  <si>
    <t>Ейский район</t>
  </si>
  <si>
    <t>Игоревич</t>
  </si>
  <si>
    <t>Джигиль</t>
  </si>
  <si>
    <t>Лилия</t>
  </si>
  <si>
    <t>МБОУ СОШ №4</t>
  </si>
  <si>
    <t>Тимашевский район</t>
  </si>
  <si>
    <t>Анастасия</t>
  </si>
  <si>
    <t>Владимировна</t>
  </si>
  <si>
    <t>МБОУ СОШ 68</t>
  </si>
  <si>
    <t>Белореченский район</t>
  </si>
  <si>
    <t>Ермакова</t>
  </si>
  <si>
    <t>Анатольевна</t>
  </si>
  <si>
    <t>МАОУ СОШ №1</t>
  </si>
  <si>
    <t>Новопокровский район</t>
  </si>
  <si>
    <t>МБОУ СОШ №12</t>
  </si>
  <si>
    <t xml:space="preserve">Жуков </t>
  </si>
  <si>
    <t>Журавлев</t>
  </si>
  <si>
    <t>Даниил</t>
  </si>
  <si>
    <t>Ибрянов</t>
  </si>
  <si>
    <t xml:space="preserve">Евгений </t>
  </si>
  <si>
    <t>Анапа</t>
  </si>
  <si>
    <t>МБОУ СОШ № 7</t>
  </si>
  <si>
    <t>Андрей</t>
  </si>
  <si>
    <t>Какурин</t>
  </si>
  <si>
    <t>Дмитриевна</t>
  </si>
  <si>
    <t xml:space="preserve">Карасёв </t>
  </si>
  <si>
    <t>Арсений</t>
  </si>
  <si>
    <t xml:space="preserve">МБОУ СОШ № 30 </t>
  </si>
  <si>
    <t xml:space="preserve">Сергеевич </t>
  </si>
  <si>
    <t>МБОУ СОШ № 6</t>
  </si>
  <si>
    <t xml:space="preserve">Кащеева </t>
  </si>
  <si>
    <t>Светлана</t>
  </si>
  <si>
    <t>Вячеславовна</t>
  </si>
  <si>
    <t>МБОУ ООШ № 24</t>
  </si>
  <si>
    <t>Клейн</t>
  </si>
  <si>
    <t>Ковалев</t>
  </si>
  <si>
    <t>Михаил</t>
  </si>
  <si>
    <t>Ковалева</t>
  </si>
  <si>
    <t xml:space="preserve">Коварж </t>
  </si>
  <si>
    <t xml:space="preserve">Александр </t>
  </si>
  <si>
    <t>Козинский</t>
  </si>
  <si>
    <t>Виталий</t>
  </si>
  <si>
    <t>Максимович</t>
  </si>
  <si>
    <t>МБОУ гимназия</t>
  </si>
  <si>
    <t>Ленинградский район</t>
  </si>
  <si>
    <t>Коновалов</t>
  </si>
  <si>
    <t>Андреевич</t>
  </si>
  <si>
    <t>Наталья</t>
  </si>
  <si>
    <t>Викторовна</t>
  </si>
  <si>
    <t>МБОУ СОШ № 9</t>
  </si>
  <si>
    <t>Коротаева</t>
  </si>
  <si>
    <t>Костенко</t>
  </si>
  <si>
    <t>Евгений</t>
  </si>
  <si>
    <t>МБОУ СОШ № 11</t>
  </si>
  <si>
    <t>Красноармейский район</t>
  </si>
  <si>
    <t>Витальевна</t>
  </si>
  <si>
    <t>Кругова</t>
  </si>
  <si>
    <t>Софья</t>
  </si>
  <si>
    <t>Михайловна</t>
  </si>
  <si>
    <t>Кулаков</t>
  </si>
  <si>
    <t>Роман</t>
  </si>
  <si>
    <t>Васильевич</t>
  </si>
  <si>
    <t>Кунижев</t>
  </si>
  <si>
    <t>Валерьевич</t>
  </si>
  <si>
    <t>МБОУ СОШ №2</t>
  </si>
  <si>
    <t xml:space="preserve">Куринова </t>
  </si>
  <si>
    <t>Виктория</t>
  </si>
  <si>
    <t>МБОУ СОШ № 12</t>
  </si>
  <si>
    <t>Кухно</t>
  </si>
  <si>
    <t xml:space="preserve">МОБУ СОШ № 4 </t>
  </si>
  <si>
    <t>Лабинский район</t>
  </si>
  <si>
    <t>Елизавета</t>
  </si>
  <si>
    <t>Евгеньевна</t>
  </si>
  <si>
    <t xml:space="preserve">Латыш </t>
  </si>
  <si>
    <t xml:space="preserve">Анна </t>
  </si>
  <si>
    <t xml:space="preserve">Сергеевна </t>
  </si>
  <si>
    <t>МБОУ СОШ № 5</t>
  </si>
  <si>
    <t>Алексеевич</t>
  </si>
  <si>
    <t>Павловна</t>
  </si>
  <si>
    <t>Макурин</t>
  </si>
  <si>
    <t>Матвей</t>
  </si>
  <si>
    <t>Евгения</t>
  </si>
  <si>
    <t>Маслова</t>
  </si>
  <si>
    <t xml:space="preserve">Маргарита </t>
  </si>
  <si>
    <t>Семен</t>
  </si>
  <si>
    <t>Михайлова</t>
  </si>
  <si>
    <t>Моисейчикова</t>
  </si>
  <si>
    <t>Мусина</t>
  </si>
  <si>
    <t>Вероника</t>
  </si>
  <si>
    <t>Руслановна</t>
  </si>
  <si>
    <t>Назарова</t>
  </si>
  <si>
    <t>Маргарита</t>
  </si>
  <si>
    <t>Алексеевна</t>
  </si>
  <si>
    <t xml:space="preserve">Налимов </t>
  </si>
  <si>
    <t>Филипп</t>
  </si>
  <si>
    <t>Никитич</t>
  </si>
  <si>
    <t>МОБУ Лицей №3</t>
  </si>
  <si>
    <t>г. Сочи</t>
  </si>
  <si>
    <t xml:space="preserve">Оганесян </t>
  </si>
  <si>
    <t xml:space="preserve">Эдвард </t>
  </si>
  <si>
    <t xml:space="preserve">Сасунович </t>
  </si>
  <si>
    <t xml:space="preserve">Огордник </t>
  </si>
  <si>
    <t>Станиславович</t>
  </si>
  <si>
    <t>МБОУ ООШ №36</t>
  </si>
  <si>
    <t xml:space="preserve">Окороков </t>
  </si>
  <si>
    <t xml:space="preserve">Евгеньевич </t>
  </si>
  <si>
    <t>Оксанич</t>
  </si>
  <si>
    <t>Юрий</t>
  </si>
  <si>
    <t>Охапкин</t>
  </si>
  <si>
    <t>Тимофей</t>
  </si>
  <si>
    <t>Анатольевич</t>
  </si>
  <si>
    <t>Павлов</t>
  </si>
  <si>
    <t>Петрович</t>
  </si>
  <si>
    <t>Новопокровский</t>
  </si>
  <si>
    <t>Пахолкин</t>
  </si>
  <si>
    <t>Святославович</t>
  </si>
  <si>
    <t>МБОУ СОШ №5</t>
  </si>
  <si>
    <t>Першина</t>
  </si>
  <si>
    <t xml:space="preserve">Петражицкий </t>
  </si>
  <si>
    <t xml:space="preserve">Данил </t>
  </si>
  <si>
    <t>СОШ №9</t>
  </si>
  <si>
    <t xml:space="preserve">Погибо </t>
  </si>
  <si>
    <t xml:space="preserve">Елизавета </t>
  </si>
  <si>
    <t>МАОУ СОШ №3</t>
  </si>
  <si>
    <t>Праведникова</t>
  </si>
  <si>
    <t>Аделина</t>
  </si>
  <si>
    <t xml:space="preserve">Илья </t>
  </si>
  <si>
    <t>Рассолов</t>
  </si>
  <si>
    <t>Смаил</t>
  </si>
  <si>
    <t>Абдурахманович</t>
  </si>
  <si>
    <t>МБОУ СОШ №27</t>
  </si>
  <si>
    <t>Руденко</t>
  </si>
  <si>
    <t>Олег</t>
  </si>
  <si>
    <t xml:space="preserve">Анастасия </t>
  </si>
  <si>
    <t xml:space="preserve">Саломахин </t>
  </si>
  <si>
    <t xml:space="preserve">Альбертович </t>
  </si>
  <si>
    <t>Сапьян</t>
  </si>
  <si>
    <t>Саранча</t>
  </si>
  <si>
    <t>Сергеева</t>
  </si>
  <si>
    <t>Артёмовна</t>
  </si>
  <si>
    <t>Сердюк</t>
  </si>
  <si>
    <t>Сердюков</t>
  </si>
  <si>
    <t xml:space="preserve">Слесаренко </t>
  </si>
  <si>
    <t>Борис</t>
  </si>
  <si>
    <t>Григорьевич</t>
  </si>
  <si>
    <t xml:space="preserve">МБОУ СОШ №  22 </t>
  </si>
  <si>
    <t>Смольняков</t>
  </si>
  <si>
    <t>Витальевич</t>
  </si>
  <si>
    <t>Сморчков</t>
  </si>
  <si>
    <t>Соловьев</t>
  </si>
  <si>
    <t>Сергей</t>
  </si>
  <si>
    <t>Геннадьевна</t>
  </si>
  <si>
    <t xml:space="preserve">Сувязова </t>
  </si>
  <si>
    <t>Тваури</t>
  </si>
  <si>
    <t>Давид</t>
  </si>
  <si>
    <t>Паатович</t>
  </si>
  <si>
    <t>Тимко</t>
  </si>
  <si>
    <t>Владимир</t>
  </si>
  <si>
    <t>Троегубов</t>
  </si>
  <si>
    <t>МБОУ ООШ №19</t>
  </si>
  <si>
    <t>Трутнев</t>
  </si>
  <si>
    <t>Севастьян</t>
  </si>
  <si>
    <t xml:space="preserve">Трушов </t>
  </si>
  <si>
    <t>МАОУ СОШ № 10</t>
  </si>
  <si>
    <t>Туголукова</t>
  </si>
  <si>
    <t>Диана</t>
  </si>
  <si>
    <t>Полина</t>
  </si>
  <si>
    <t>Ульянова</t>
  </si>
  <si>
    <t>МБОУ СОШ №14</t>
  </si>
  <si>
    <t>Владиславович</t>
  </si>
  <si>
    <t>Хажарова</t>
  </si>
  <si>
    <t xml:space="preserve">Чаклиди </t>
  </si>
  <si>
    <t>Евстафий</t>
  </si>
  <si>
    <t xml:space="preserve">Чепелева </t>
  </si>
  <si>
    <t xml:space="preserve">Екатерина </t>
  </si>
  <si>
    <t xml:space="preserve">Черныш </t>
  </si>
  <si>
    <t xml:space="preserve">Чирков </t>
  </si>
  <si>
    <t>Чубукина</t>
  </si>
  <si>
    <t>Константиновна</t>
  </si>
  <si>
    <t>Чумичев</t>
  </si>
  <si>
    <t xml:space="preserve">Шахматова </t>
  </si>
  <si>
    <t>Романович</t>
  </si>
  <si>
    <t xml:space="preserve">Шпанов </t>
  </si>
  <si>
    <t>Михайлович</t>
  </si>
  <si>
    <t>Яковлева</t>
  </si>
  <si>
    <t>Чернов</t>
  </si>
  <si>
    <t>Славянский район</t>
  </si>
  <si>
    <t xml:space="preserve">Чернега </t>
  </si>
  <si>
    <t>ГБОУ НККК</t>
  </si>
  <si>
    <t>МБОУ СОШ № 13</t>
  </si>
  <si>
    <t>МБОУ СОШ № 1</t>
  </si>
  <si>
    <t>Ольга</t>
  </si>
  <si>
    <t>Тимур</t>
  </si>
  <si>
    <t>Кириченко</t>
  </si>
  <si>
    <t>Константин</t>
  </si>
  <si>
    <t>Попов</t>
  </si>
  <si>
    <t>Суслова</t>
  </si>
  <si>
    <t>Алексеенко</t>
  </si>
  <si>
    <t>МБОУ СОШ № 25</t>
  </si>
  <si>
    <t>Андрианов</t>
  </si>
  <si>
    <t>Бондарчук</t>
  </si>
  <si>
    <t>Кавказский район</t>
  </si>
  <si>
    <t>Давыдьян</t>
  </si>
  <si>
    <t>Андраникович</t>
  </si>
  <si>
    <t>МАОУ лицей № 3</t>
  </si>
  <si>
    <t>Жалуманов</t>
  </si>
  <si>
    <t>Онтриевич</t>
  </si>
  <si>
    <t>МБОУ гимназия № 20</t>
  </si>
  <si>
    <t>Жилина</t>
  </si>
  <si>
    <t>МБОУ "ТЭЛ"</t>
  </si>
  <si>
    <t>г.-к. Геленджик</t>
  </si>
  <si>
    <t>ООШ № 21</t>
  </si>
  <si>
    <t>Мостовский</t>
  </si>
  <si>
    <t>Караболазова</t>
  </si>
  <si>
    <t>Афанасьева</t>
  </si>
  <si>
    <t>МБОУ СОШ № 2</t>
  </si>
  <si>
    <t>МБОУ гимназия № 8</t>
  </si>
  <si>
    <t>Кузнецов</t>
  </si>
  <si>
    <t>МОБУ лицей им. Резникова</t>
  </si>
  <si>
    <t>Кулемина</t>
  </si>
  <si>
    <t>Лазаренко</t>
  </si>
  <si>
    <t>Владлена</t>
  </si>
  <si>
    <t>Моторный</t>
  </si>
  <si>
    <t>Ососов</t>
  </si>
  <si>
    <t>Ян</t>
  </si>
  <si>
    <t>Плеханова</t>
  </si>
  <si>
    <t>Погорелов</t>
  </si>
  <si>
    <t>МБОУ СОШ № 34</t>
  </si>
  <si>
    <t>Пятерня</t>
  </si>
  <si>
    <t>Золотоверх</t>
  </si>
  <si>
    <t>Рейстлер</t>
  </si>
  <si>
    <t>Старушенко</t>
  </si>
  <si>
    <t>ФАВОР</t>
  </si>
  <si>
    <t>Сидельникова</t>
  </si>
  <si>
    <t>МБОУ лицей № 4</t>
  </si>
  <si>
    <t>Элеонора</t>
  </si>
  <si>
    <t>Максимовна</t>
  </si>
  <si>
    <t>МБОУ лицей</t>
  </si>
  <si>
    <t>Тихонова</t>
  </si>
  <si>
    <t>МОУ лицей № 4</t>
  </si>
  <si>
    <t>Краснодар</t>
  </si>
  <si>
    <t>Тюнина</t>
  </si>
  <si>
    <t>Удодов</t>
  </si>
  <si>
    <t>Новороссийск</t>
  </si>
  <si>
    <t>Усатый</t>
  </si>
  <si>
    <t>Макар</t>
  </si>
  <si>
    <t>Харалампова</t>
  </si>
  <si>
    <t>Цуркан</t>
  </si>
  <si>
    <t>МБОУ Сош № 34</t>
  </si>
  <si>
    <t>Чалая</t>
  </si>
  <si>
    <t>Чугреева</t>
  </si>
  <si>
    <t>Шарафонова</t>
  </si>
  <si>
    <t>Шибаева</t>
  </si>
  <si>
    <t>Юдин</t>
  </si>
  <si>
    <t>МАОУ лицей № 4</t>
  </si>
  <si>
    <t>Власова</t>
  </si>
  <si>
    <t>Ганжело</t>
  </si>
  <si>
    <t>Горбачук</t>
  </si>
  <si>
    <t>Динов</t>
  </si>
  <si>
    <t>Елинская</t>
  </si>
  <si>
    <t>Кригер</t>
  </si>
  <si>
    <t>МОУ СОШ № 4</t>
  </si>
  <si>
    <t>Маскова</t>
  </si>
  <si>
    <t>Сергееевна</t>
  </si>
  <si>
    <t>МОУ СОШ № 5</t>
  </si>
  <si>
    <t>Михеенко</t>
  </si>
  <si>
    <t>Овакимян</t>
  </si>
  <si>
    <t>Ваневна</t>
  </si>
  <si>
    <t>Паненко</t>
  </si>
  <si>
    <t>МБОУ лицей № 3</t>
  </si>
  <si>
    <t>МБОО СОШ № 25</t>
  </si>
  <si>
    <t>Фисун</t>
  </si>
  <si>
    <t>списано, работа идентична работе Геворкян</t>
  </si>
  <si>
    <t>списано, работа идентична работе Ганыч</t>
  </si>
  <si>
    <t>работа набрана в WORD, не от руки</t>
  </si>
  <si>
    <t xml:space="preserve">ВНИМАНИЕ!!! Из-за ошибки в условии задания №4, ответ на задание № 4 при проверке не учитывался </t>
  </si>
  <si>
    <t>Березовский</t>
  </si>
  <si>
    <t xml:space="preserve">Кудрявцева </t>
  </si>
  <si>
    <t>Казьмин</t>
  </si>
  <si>
    <t>Павлович</t>
  </si>
  <si>
    <t xml:space="preserve">МБОО лицей №4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</si>
</sst>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vertical="top" wrapText="1"/>
    </xf>
    <xf numFmtId="0" fontId="46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vertical="top" wrapText="1"/>
    </xf>
    <xf numFmtId="0" fontId="45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5" xfId="0" applyFont="1" applyFill="1" applyBorder="1" applyAlignment="1">
      <alignment horizontal="left" vertical="top" wrapText="1" indent="2"/>
    </xf>
    <xf numFmtId="0" fontId="45" fillId="0" borderId="1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0" xfId="0" applyFont="1" applyBorder="1" applyAlignment="1">
      <alignment/>
    </xf>
    <xf numFmtId="0" fontId="45" fillId="0" borderId="16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4" fillId="0" borderId="18" xfId="0" applyFont="1" applyFill="1" applyBorder="1" applyAlignment="1">
      <alignment horizontal="left" vertical="top" wrapText="1" indent="2"/>
    </xf>
    <xf numFmtId="0" fontId="45" fillId="0" borderId="19" xfId="0" applyFont="1" applyBorder="1" applyAlignment="1">
      <alignment vertical="top" wrapText="1"/>
    </xf>
    <xf numFmtId="0" fontId="45" fillId="0" borderId="20" xfId="0" applyFont="1" applyBorder="1" applyAlignment="1">
      <alignment vertical="top" wrapText="1"/>
    </xf>
    <xf numFmtId="0" fontId="45" fillId="0" borderId="21" xfId="0" applyFont="1" applyBorder="1" applyAlignment="1">
      <alignment vertical="top" wrapText="1"/>
    </xf>
    <xf numFmtId="0" fontId="45" fillId="0" borderId="2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" fillId="0" borderId="22" xfId="0" applyFont="1" applyFill="1" applyBorder="1" applyAlignment="1">
      <alignment horizontal="left" vertical="top" wrapText="1" indent="2"/>
    </xf>
    <xf numFmtId="0" fontId="4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5" fillId="0" borderId="27" xfId="0" applyFont="1" applyBorder="1" applyAlignment="1">
      <alignment horizontal="right"/>
    </xf>
    <xf numFmtId="0" fontId="45" fillId="0" borderId="28" xfId="0" applyFont="1" applyBorder="1" applyAlignment="1">
      <alignment horizontal="right"/>
    </xf>
    <xf numFmtId="0" fontId="45" fillId="0" borderId="28" xfId="0" applyFont="1" applyBorder="1" applyAlignment="1">
      <alignment/>
    </xf>
    <xf numFmtId="0" fontId="45" fillId="0" borderId="29" xfId="0" applyFont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vertical="top" wrapText="1"/>
    </xf>
    <xf numFmtId="0" fontId="45" fillId="0" borderId="35" xfId="0" applyFont="1" applyBorder="1" applyAlignment="1">
      <alignment vertical="top" wrapText="1"/>
    </xf>
    <xf numFmtId="0" fontId="45" fillId="0" borderId="36" xfId="0" applyFont="1" applyBorder="1" applyAlignment="1">
      <alignment vertical="top" wrapText="1"/>
    </xf>
    <xf numFmtId="0" fontId="45" fillId="0" borderId="36" xfId="0" applyFont="1" applyBorder="1" applyAlignment="1">
      <alignment/>
    </xf>
    <xf numFmtId="0" fontId="45" fillId="0" borderId="37" xfId="0" applyFont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5" fillId="0" borderId="31" xfId="0" applyFont="1" applyBorder="1" applyAlignment="1">
      <alignment vertical="top" wrapText="1"/>
    </xf>
    <xf numFmtId="0" fontId="45" fillId="0" borderId="32" xfId="0" applyFont="1" applyBorder="1" applyAlignment="1">
      <alignment vertical="top" wrapText="1"/>
    </xf>
    <xf numFmtId="0" fontId="45" fillId="0" borderId="33" xfId="0" applyFont="1" applyBorder="1" applyAlignment="1">
      <alignment vertical="top" wrapText="1"/>
    </xf>
    <xf numFmtId="0" fontId="45" fillId="9" borderId="14" xfId="0" applyFont="1" applyFill="1" applyBorder="1" applyAlignment="1">
      <alignment horizontal="left" vertical="top" wrapText="1" indent="2"/>
    </xf>
    <xf numFmtId="0" fontId="45" fillId="9" borderId="10" xfId="0" applyFont="1" applyFill="1" applyBorder="1" applyAlignment="1">
      <alignment vertical="top" wrapText="1"/>
    </xf>
    <xf numFmtId="0" fontId="45" fillId="9" borderId="11" xfId="0" applyFont="1" applyFill="1" applyBorder="1" applyAlignment="1">
      <alignment vertical="top" wrapText="1"/>
    </xf>
    <xf numFmtId="0" fontId="45" fillId="9" borderId="12" xfId="0" applyFont="1" applyFill="1" applyBorder="1" applyAlignment="1">
      <alignment vertical="top" wrapText="1"/>
    </xf>
    <xf numFmtId="0" fontId="45" fillId="9" borderId="36" xfId="0" applyFont="1" applyFill="1" applyBorder="1" applyAlignment="1">
      <alignment vertical="top" wrapText="1"/>
    </xf>
    <xf numFmtId="0" fontId="47" fillId="9" borderId="32" xfId="0" applyFont="1" applyFill="1" applyBorder="1" applyAlignment="1">
      <alignment vertical="top" wrapText="1"/>
    </xf>
    <xf numFmtId="0" fontId="47" fillId="9" borderId="10" xfId="0" applyFont="1" applyFill="1" applyBorder="1" applyAlignment="1">
      <alignment horizontal="center"/>
    </xf>
    <xf numFmtId="0" fontId="47" fillId="9" borderId="11" xfId="0" applyFont="1" applyFill="1" applyBorder="1" applyAlignment="1">
      <alignment horizontal="center"/>
    </xf>
    <xf numFmtId="0" fontId="46" fillId="9" borderId="11" xfId="0" applyFont="1" applyFill="1" applyBorder="1" applyAlignment="1">
      <alignment horizontal="center"/>
    </xf>
    <xf numFmtId="0" fontId="45" fillId="9" borderId="11" xfId="0" applyFont="1" applyFill="1" applyBorder="1" applyAlignment="1">
      <alignment horizontal="center"/>
    </xf>
    <xf numFmtId="0" fontId="45" fillId="9" borderId="12" xfId="0" applyFont="1" applyFill="1" applyBorder="1" applyAlignment="1">
      <alignment horizontal="center"/>
    </xf>
    <xf numFmtId="0" fontId="47" fillId="9" borderId="32" xfId="0" applyFont="1" applyFill="1" applyBorder="1" applyAlignment="1">
      <alignment horizontal="center"/>
    </xf>
    <xf numFmtId="0" fontId="47" fillId="9" borderId="28" xfId="0" applyFont="1" applyFill="1" applyBorder="1" applyAlignment="1">
      <alignment/>
    </xf>
    <xf numFmtId="0" fontId="45" fillId="9" borderId="32" xfId="0" applyFont="1" applyFill="1" applyBorder="1" applyAlignment="1">
      <alignment vertical="top" wrapText="1"/>
    </xf>
    <xf numFmtId="0" fontId="47" fillId="9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159"/>
  <sheetViews>
    <sheetView tabSelected="1" zoomScale="75" zoomScaleNormal="75" zoomScalePageLayoutView="0" workbookViewId="0" topLeftCell="A55">
      <selection activeCell="U80" sqref="U80"/>
    </sheetView>
  </sheetViews>
  <sheetFormatPr defaultColWidth="9.140625" defaultRowHeight="15"/>
  <cols>
    <col min="1" max="1" width="9.140625" style="1" customWidth="1"/>
    <col min="2" max="2" width="7.7109375" style="1" customWidth="1"/>
    <col min="3" max="4" width="19.140625" style="1" customWidth="1"/>
    <col min="5" max="5" width="21.28125" style="1" customWidth="1"/>
    <col min="6" max="6" width="28.57421875" style="1" customWidth="1"/>
    <col min="7" max="7" width="31.00390625" style="1" customWidth="1"/>
    <col min="8" max="17" width="4.57421875" style="2" customWidth="1"/>
    <col min="18" max="18" width="11.421875" style="2" customWidth="1"/>
    <col min="19" max="19" width="13.00390625" style="1" customWidth="1"/>
    <col min="20" max="16384" width="9.140625" style="1" customWidth="1"/>
  </cols>
  <sheetData>
    <row r="5" spans="2:7" ht="15" customHeight="1">
      <c r="B5" s="6" t="s">
        <v>0</v>
      </c>
      <c r="C5" s="6"/>
      <c r="D5" s="6"/>
      <c r="E5" s="6"/>
      <c r="F5" s="6"/>
      <c r="G5" s="6"/>
    </row>
    <row r="6" spans="5:10" ht="18.75">
      <c r="E6" s="6" t="s">
        <v>1</v>
      </c>
      <c r="F6" s="6"/>
      <c r="G6" s="3"/>
      <c r="H6" s="4"/>
      <c r="I6" s="4"/>
      <c r="J6" s="4"/>
    </row>
    <row r="8" spans="3:7" ht="18.75">
      <c r="C8" s="5" t="s">
        <v>418</v>
      </c>
      <c r="D8" s="5"/>
      <c r="E8" s="5"/>
      <c r="F8" s="5"/>
      <c r="G8" s="5"/>
    </row>
    <row r="9" ht="19.5" thickBot="1"/>
    <row r="10" spans="2:19" ht="19.5" thickBot="1">
      <c r="B10" s="31"/>
      <c r="C10" s="32" t="s">
        <v>2</v>
      </c>
      <c r="D10" s="33" t="s">
        <v>3</v>
      </c>
      <c r="E10" s="34" t="s">
        <v>4</v>
      </c>
      <c r="F10" s="54" t="s">
        <v>5</v>
      </c>
      <c r="G10" s="59" t="s">
        <v>6</v>
      </c>
      <c r="H10" s="36">
        <v>1</v>
      </c>
      <c r="I10" s="35">
        <v>2</v>
      </c>
      <c r="J10" s="35">
        <v>3</v>
      </c>
      <c r="K10" s="35">
        <v>4</v>
      </c>
      <c r="L10" s="35">
        <v>5</v>
      </c>
      <c r="M10" s="35">
        <v>6</v>
      </c>
      <c r="N10" s="35">
        <v>7</v>
      </c>
      <c r="O10" s="35">
        <v>8</v>
      </c>
      <c r="P10" s="35">
        <v>9</v>
      </c>
      <c r="Q10" s="37">
        <v>10</v>
      </c>
      <c r="R10" s="49" t="s">
        <v>7</v>
      </c>
      <c r="S10" s="44" t="s">
        <v>8</v>
      </c>
    </row>
    <row r="11" spans="2:19" ht="17.25" customHeight="1">
      <c r="B11" s="25">
        <v>1</v>
      </c>
      <c r="C11" s="26" t="s">
        <v>9</v>
      </c>
      <c r="D11" s="27" t="s">
        <v>10</v>
      </c>
      <c r="E11" s="28" t="s">
        <v>11</v>
      </c>
      <c r="F11" s="55" t="s">
        <v>12</v>
      </c>
      <c r="G11" s="60" t="s">
        <v>13</v>
      </c>
      <c r="H11" s="38">
        <v>5</v>
      </c>
      <c r="I11" s="29" t="s">
        <v>14</v>
      </c>
      <c r="J11" s="29" t="s">
        <v>14</v>
      </c>
      <c r="K11" s="30" t="s">
        <v>14</v>
      </c>
      <c r="L11" s="29">
        <v>5</v>
      </c>
      <c r="M11" s="29" t="s">
        <v>14</v>
      </c>
      <c r="N11" s="29" t="s">
        <v>14</v>
      </c>
      <c r="O11" s="29" t="s">
        <v>14</v>
      </c>
      <c r="P11" s="29" t="s">
        <v>14</v>
      </c>
      <c r="Q11" s="39">
        <v>1</v>
      </c>
      <c r="R11" s="50">
        <v>11</v>
      </c>
      <c r="S11" s="45">
        <v>26</v>
      </c>
    </row>
    <row r="12" spans="2:19" ht="17.25" customHeight="1">
      <c r="B12" s="18">
        <v>2</v>
      </c>
      <c r="C12" s="20" t="s">
        <v>15</v>
      </c>
      <c r="D12" s="10" t="s">
        <v>16</v>
      </c>
      <c r="E12" s="21" t="s">
        <v>17</v>
      </c>
      <c r="F12" s="56" t="s">
        <v>18</v>
      </c>
      <c r="G12" s="61" t="s">
        <v>19</v>
      </c>
      <c r="H12" s="7">
        <v>5</v>
      </c>
      <c r="I12" s="8">
        <v>0</v>
      </c>
      <c r="J12" s="8">
        <v>8</v>
      </c>
      <c r="K12" s="11" t="s">
        <v>14</v>
      </c>
      <c r="L12" s="8">
        <v>1</v>
      </c>
      <c r="M12" s="8">
        <v>0</v>
      </c>
      <c r="N12" s="8" t="s">
        <v>14</v>
      </c>
      <c r="O12" s="8" t="s">
        <v>14</v>
      </c>
      <c r="P12" s="8" t="s">
        <v>14</v>
      </c>
      <c r="Q12" s="9" t="s">
        <v>14</v>
      </c>
      <c r="R12" s="51">
        <v>14</v>
      </c>
      <c r="S12" s="46">
        <v>23</v>
      </c>
    </row>
    <row r="13" spans="2:19" ht="17.25" customHeight="1">
      <c r="B13" s="18">
        <v>3</v>
      </c>
      <c r="C13" s="22" t="s">
        <v>340</v>
      </c>
      <c r="D13" s="12" t="s">
        <v>44</v>
      </c>
      <c r="E13" s="14" t="s">
        <v>144</v>
      </c>
      <c r="F13" s="57" t="s">
        <v>413</v>
      </c>
      <c r="G13" s="52" t="s">
        <v>143</v>
      </c>
      <c r="H13" s="7">
        <v>5</v>
      </c>
      <c r="I13" s="8">
        <v>10</v>
      </c>
      <c r="J13" s="8">
        <v>10</v>
      </c>
      <c r="K13" s="11" t="s">
        <v>14</v>
      </c>
      <c r="L13" s="8">
        <v>0</v>
      </c>
      <c r="M13" s="8">
        <v>0</v>
      </c>
      <c r="N13" s="8">
        <v>1</v>
      </c>
      <c r="O13" s="8" t="s">
        <v>14</v>
      </c>
      <c r="P13" s="8">
        <v>3</v>
      </c>
      <c r="Q13" s="9">
        <v>10</v>
      </c>
      <c r="R13" s="51">
        <v>39</v>
      </c>
      <c r="S13" s="46">
        <v>4</v>
      </c>
    </row>
    <row r="14" spans="2:19" ht="17.25" customHeight="1">
      <c r="B14" s="18">
        <v>4</v>
      </c>
      <c r="C14" s="22" t="s">
        <v>340</v>
      </c>
      <c r="D14" s="12" t="s">
        <v>44</v>
      </c>
      <c r="E14" s="14"/>
      <c r="F14" s="57" t="s">
        <v>341</v>
      </c>
      <c r="G14" s="52" t="s">
        <v>143</v>
      </c>
      <c r="H14" s="7">
        <v>5</v>
      </c>
      <c r="I14" s="8">
        <v>3</v>
      </c>
      <c r="J14" s="8">
        <v>10</v>
      </c>
      <c r="K14" s="11" t="s">
        <v>14</v>
      </c>
      <c r="L14" s="8">
        <v>0</v>
      </c>
      <c r="M14" s="8">
        <v>0</v>
      </c>
      <c r="N14" s="8">
        <v>0</v>
      </c>
      <c r="O14" s="8">
        <v>0</v>
      </c>
      <c r="P14" s="8">
        <v>2</v>
      </c>
      <c r="Q14" s="9">
        <v>10</v>
      </c>
      <c r="R14" s="51">
        <v>30</v>
      </c>
      <c r="S14" s="46">
        <v>10</v>
      </c>
    </row>
    <row r="15" spans="2:19" ht="17.25" customHeight="1">
      <c r="B15" s="18">
        <v>5</v>
      </c>
      <c r="C15" s="20" t="s">
        <v>20</v>
      </c>
      <c r="D15" s="10" t="s">
        <v>21</v>
      </c>
      <c r="E15" s="21" t="s">
        <v>22</v>
      </c>
      <c r="F15" s="56" t="s">
        <v>23</v>
      </c>
      <c r="G15" s="61" t="s">
        <v>13</v>
      </c>
      <c r="H15" s="7" t="s">
        <v>14</v>
      </c>
      <c r="I15" s="8" t="s">
        <v>14</v>
      </c>
      <c r="J15" s="8" t="s">
        <v>14</v>
      </c>
      <c r="K15" s="11" t="s">
        <v>14</v>
      </c>
      <c r="L15" s="8">
        <v>5</v>
      </c>
      <c r="M15" s="8" t="s">
        <v>14</v>
      </c>
      <c r="N15" s="8" t="s">
        <v>14</v>
      </c>
      <c r="O15" s="8" t="s">
        <v>14</v>
      </c>
      <c r="P15" s="8">
        <v>3</v>
      </c>
      <c r="Q15" s="9" t="s">
        <v>14</v>
      </c>
      <c r="R15" s="51">
        <v>8</v>
      </c>
      <c r="S15" s="46">
        <v>29</v>
      </c>
    </row>
    <row r="16" spans="2:19" ht="17.25" customHeight="1">
      <c r="B16" s="18">
        <v>6</v>
      </c>
      <c r="C16" s="22" t="s">
        <v>342</v>
      </c>
      <c r="D16" s="12" t="s">
        <v>30</v>
      </c>
      <c r="E16" s="14" t="s">
        <v>22</v>
      </c>
      <c r="F16" s="57" t="s">
        <v>332</v>
      </c>
      <c r="G16" s="52" t="s">
        <v>148</v>
      </c>
      <c r="H16" s="7" t="s">
        <v>14</v>
      </c>
      <c r="I16" s="8" t="s">
        <v>14</v>
      </c>
      <c r="J16" s="8">
        <v>0</v>
      </c>
      <c r="K16" s="11" t="s">
        <v>14</v>
      </c>
      <c r="L16" s="8">
        <v>1</v>
      </c>
      <c r="M16" s="8" t="s">
        <v>14</v>
      </c>
      <c r="N16" s="8">
        <v>1</v>
      </c>
      <c r="O16" s="8">
        <v>0</v>
      </c>
      <c r="P16" s="8" t="s">
        <v>14</v>
      </c>
      <c r="Q16" s="9" t="s">
        <v>14</v>
      </c>
      <c r="R16" s="51">
        <v>2</v>
      </c>
      <c r="S16" s="46">
        <v>35</v>
      </c>
    </row>
    <row r="17" spans="2:19" ht="17.25" customHeight="1">
      <c r="B17" s="18">
        <v>7</v>
      </c>
      <c r="C17" s="20" t="s">
        <v>24</v>
      </c>
      <c r="D17" s="10" t="s">
        <v>25</v>
      </c>
      <c r="E17" s="21" t="s">
        <v>26</v>
      </c>
      <c r="F17" s="56" t="s">
        <v>27</v>
      </c>
      <c r="G17" s="61" t="s">
        <v>28</v>
      </c>
      <c r="H17" s="7">
        <v>1</v>
      </c>
      <c r="I17" s="8">
        <v>0</v>
      </c>
      <c r="J17" s="8" t="s">
        <v>14</v>
      </c>
      <c r="K17" s="11" t="s">
        <v>14</v>
      </c>
      <c r="L17" s="8">
        <v>0</v>
      </c>
      <c r="M17" s="8" t="s">
        <v>14</v>
      </c>
      <c r="N17" s="8">
        <v>0</v>
      </c>
      <c r="O17" s="8" t="s">
        <v>14</v>
      </c>
      <c r="P17" s="8">
        <v>0</v>
      </c>
      <c r="Q17" s="9" t="s">
        <v>14</v>
      </c>
      <c r="R17" s="51">
        <v>1</v>
      </c>
      <c r="S17" s="46">
        <v>36</v>
      </c>
    </row>
    <row r="18" spans="2:19" ht="17.25" customHeight="1">
      <c r="B18" s="18">
        <v>8</v>
      </c>
      <c r="C18" s="20" t="s">
        <v>29</v>
      </c>
      <c r="D18" s="10" t="s">
        <v>30</v>
      </c>
      <c r="E18" s="21" t="s">
        <v>31</v>
      </c>
      <c r="F18" s="56" t="s">
        <v>32</v>
      </c>
      <c r="G18" s="61" t="s">
        <v>33</v>
      </c>
      <c r="H18" s="40" t="s">
        <v>34</v>
      </c>
      <c r="I18" s="13"/>
      <c r="J18" s="13"/>
      <c r="K18" s="13"/>
      <c r="L18" s="12"/>
      <c r="M18" s="12"/>
      <c r="N18" s="12"/>
      <c r="O18" s="12"/>
      <c r="P18" s="12"/>
      <c r="Q18" s="14"/>
      <c r="R18" s="52"/>
      <c r="S18" s="47"/>
    </row>
    <row r="19" spans="2:19" ht="17.25" customHeight="1">
      <c r="B19" s="18">
        <v>9</v>
      </c>
      <c r="C19" s="20" t="s">
        <v>35</v>
      </c>
      <c r="D19" s="10" t="s">
        <v>36</v>
      </c>
      <c r="E19" s="21" t="s">
        <v>11</v>
      </c>
      <c r="F19" s="56" t="s">
        <v>37</v>
      </c>
      <c r="G19" s="61" t="s">
        <v>38</v>
      </c>
      <c r="H19" s="7">
        <v>5</v>
      </c>
      <c r="I19" s="8">
        <v>0</v>
      </c>
      <c r="J19" s="8" t="s">
        <v>14</v>
      </c>
      <c r="K19" s="11" t="s">
        <v>14</v>
      </c>
      <c r="L19" s="8" t="s">
        <v>14</v>
      </c>
      <c r="M19" s="8" t="s">
        <v>14</v>
      </c>
      <c r="N19" s="8" t="s">
        <v>14</v>
      </c>
      <c r="O19" s="8" t="s">
        <v>14</v>
      </c>
      <c r="P19" s="8" t="s">
        <v>14</v>
      </c>
      <c r="Q19" s="9" t="s">
        <v>14</v>
      </c>
      <c r="R19" s="51">
        <v>5</v>
      </c>
      <c r="S19" s="46">
        <v>32</v>
      </c>
    </row>
    <row r="20" spans="2:19" ht="17.25" customHeight="1">
      <c r="B20" s="18">
        <v>10</v>
      </c>
      <c r="C20" s="20" t="s">
        <v>39</v>
      </c>
      <c r="D20" s="10" t="s">
        <v>40</v>
      </c>
      <c r="E20" s="21" t="s">
        <v>41</v>
      </c>
      <c r="F20" s="56" t="s">
        <v>42</v>
      </c>
      <c r="G20" s="61" t="s">
        <v>43</v>
      </c>
      <c r="H20" s="7">
        <v>5</v>
      </c>
      <c r="I20" s="8">
        <v>9</v>
      </c>
      <c r="J20" s="8">
        <v>10</v>
      </c>
      <c r="K20" s="11" t="s">
        <v>14</v>
      </c>
      <c r="L20" s="8">
        <v>1</v>
      </c>
      <c r="M20" s="8" t="s">
        <v>14</v>
      </c>
      <c r="N20" s="8" t="s">
        <v>14</v>
      </c>
      <c r="O20" s="8" t="s">
        <v>14</v>
      </c>
      <c r="P20" s="8" t="s">
        <v>14</v>
      </c>
      <c r="Q20" s="9" t="s">
        <v>14</v>
      </c>
      <c r="R20" s="51">
        <v>25</v>
      </c>
      <c r="S20" s="46">
        <v>13</v>
      </c>
    </row>
    <row r="21" spans="2:19" ht="17.25" customHeight="1">
      <c r="B21" s="18">
        <v>11</v>
      </c>
      <c r="C21" s="20" t="s">
        <v>419</v>
      </c>
      <c r="D21" s="10" t="s">
        <v>44</v>
      </c>
      <c r="E21" s="21" t="s">
        <v>26</v>
      </c>
      <c r="F21" s="56" t="s">
        <v>50</v>
      </c>
      <c r="G21" s="61" t="s">
        <v>13</v>
      </c>
      <c r="H21" s="7">
        <v>5</v>
      </c>
      <c r="I21" s="8">
        <v>10</v>
      </c>
      <c r="J21" s="8">
        <v>10</v>
      </c>
      <c r="K21" s="11" t="s">
        <v>14</v>
      </c>
      <c r="L21" s="8">
        <v>5</v>
      </c>
      <c r="M21" s="8" t="s">
        <v>14</v>
      </c>
      <c r="N21" s="8">
        <v>5</v>
      </c>
      <c r="O21" s="8" t="s">
        <v>14</v>
      </c>
      <c r="P21" s="8">
        <v>5</v>
      </c>
      <c r="Q21" s="9" t="s">
        <v>14</v>
      </c>
      <c r="R21" s="51">
        <v>40</v>
      </c>
      <c r="S21" s="46">
        <v>7</v>
      </c>
    </row>
    <row r="22" spans="2:19" ht="17.25" customHeight="1">
      <c r="B22" s="18">
        <v>12</v>
      </c>
      <c r="C22" s="20" t="s">
        <v>62</v>
      </c>
      <c r="D22" s="10" t="s">
        <v>63</v>
      </c>
      <c r="E22" s="21" t="s">
        <v>64</v>
      </c>
      <c r="F22" s="56" t="s">
        <v>65</v>
      </c>
      <c r="G22" s="61" t="s">
        <v>66</v>
      </c>
      <c r="H22" s="7">
        <v>0</v>
      </c>
      <c r="I22" s="8" t="s">
        <v>14</v>
      </c>
      <c r="J22" s="8">
        <v>0</v>
      </c>
      <c r="K22" s="11" t="s">
        <v>14</v>
      </c>
      <c r="L22" s="8">
        <v>0</v>
      </c>
      <c r="M22" s="8">
        <v>0</v>
      </c>
      <c r="N22" s="8">
        <v>0</v>
      </c>
      <c r="O22" s="8" t="s">
        <v>14</v>
      </c>
      <c r="P22" s="8">
        <v>0</v>
      </c>
      <c r="Q22" s="9" t="s">
        <v>14</v>
      </c>
      <c r="R22" s="51">
        <v>0</v>
      </c>
      <c r="S22" s="47"/>
    </row>
    <row r="23" spans="2:19" ht="17.25" customHeight="1">
      <c r="B23" s="18">
        <v>13</v>
      </c>
      <c r="C23" s="20" t="s">
        <v>67</v>
      </c>
      <c r="D23" s="10" t="s">
        <v>68</v>
      </c>
      <c r="E23" s="21" t="s">
        <v>69</v>
      </c>
      <c r="F23" s="56" t="s">
        <v>46</v>
      </c>
      <c r="G23" s="61" t="s">
        <v>70</v>
      </c>
      <c r="H23" s="7">
        <v>5</v>
      </c>
      <c r="I23" s="8" t="s">
        <v>14</v>
      </c>
      <c r="J23" s="8">
        <v>3</v>
      </c>
      <c r="K23" s="11" t="s">
        <v>14</v>
      </c>
      <c r="L23" s="8" t="s">
        <v>14</v>
      </c>
      <c r="M23" s="8" t="s">
        <v>14</v>
      </c>
      <c r="N23" s="8">
        <v>0</v>
      </c>
      <c r="O23" s="8" t="s">
        <v>14</v>
      </c>
      <c r="P23" s="8">
        <v>3</v>
      </c>
      <c r="Q23" s="9">
        <v>3</v>
      </c>
      <c r="R23" s="51">
        <v>14</v>
      </c>
      <c r="S23" s="46">
        <v>23</v>
      </c>
    </row>
    <row r="24" spans="2:19" ht="17.25" customHeight="1">
      <c r="B24" s="18">
        <v>14</v>
      </c>
      <c r="C24" s="22" t="s">
        <v>343</v>
      </c>
      <c r="D24" s="12" t="s">
        <v>90</v>
      </c>
      <c r="E24" s="14" t="s">
        <v>49</v>
      </c>
      <c r="F24" s="57" t="s">
        <v>397</v>
      </c>
      <c r="G24" s="52" t="s">
        <v>344</v>
      </c>
      <c r="H24" s="7">
        <v>5</v>
      </c>
      <c r="I24" s="8">
        <v>10</v>
      </c>
      <c r="J24" s="8">
        <v>6</v>
      </c>
      <c r="K24" s="11" t="s">
        <v>14</v>
      </c>
      <c r="L24" s="8">
        <v>0</v>
      </c>
      <c r="M24" s="8">
        <v>5</v>
      </c>
      <c r="N24" s="8">
        <v>5</v>
      </c>
      <c r="O24" s="8" t="s">
        <v>14</v>
      </c>
      <c r="P24" s="8" t="s">
        <v>14</v>
      </c>
      <c r="Q24" s="9">
        <v>10</v>
      </c>
      <c r="R24" s="51">
        <v>41</v>
      </c>
      <c r="S24" s="46">
        <v>3</v>
      </c>
    </row>
    <row r="25" spans="2:19" ht="17.25" customHeight="1">
      <c r="B25" s="18">
        <v>15</v>
      </c>
      <c r="C25" s="22" t="s">
        <v>343</v>
      </c>
      <c r="D25" s="12" t="s">
        <v>209</v>
      </c>
      <c r="E25" s="14" t="s">
        <v>11</v>
      </c>
      <c r="F25" s="57" t="s">
        <v>333</v>
      </c>
      <c r="G25" s="52" t="s">
        <v>143</v>
      </c>
      <c r="H25" s="7">
        <v>0</v>
      </c>
      <c r="I25" s="8" t="s">
        <v>14</v>
      </c>
      <c r="J25" s="8" t="s">
        <v>14</v>
      </c>
      <c r="K25" s="11" t="s">
        <v>14</v>
      </c>
      <c r="L25" s="8" t="s">
        <v>14</v>
      </c>
      <c r="M25" s="8">
        <v>0</v>
      </c>
      <c r="N25" s="8">
        <v>0</v>
      </c>
      <c r="O25" s="8">
        <v>5</v>
      </c>
      <c r="P25" s="8">
        <v>1</v>
      </c>
      <c r="Q25" s="9" t="s">
        <v>14</v>
      </c>
      <c r="R25" s="51">
        <v>6</v>
      </c>
      <c r="S25" s="46">
        <v>31</v>
      </c>
    </row>
    <row r="26" spans="2:19" ht="17.25" customHeight="1">
      <c r="B26" s="18">
        <v>16</v>
      </c>
      <c r="C26" s="20" t="s">
        <v>72</v>
      </c>
      <c r="D26" s="10" t="s">
        <v>73</v>
      </c>
      <c r="E26" s="21" t="s">
        <v>74</v>
      </c>
      <c r="F26" s="56" t="s">
        <v>75</v>
      </c>
      <c r="G26" s="61" t="s">
        <v>76</v>
      </c>
      <c r="H26" s="7">
        <v>5</v>
      </c>
      <c r="I26" s="8">
        <v>0</v>
      </c>
      <c r="J26" s="8">
        <v>5</v>
      </c>
      <c r="K26" s="11" t="s">
        <v>14</v>
      </c>
      <c r="L26" s="8">
        <v>1</v>
      </c>
      <c r="M26" s="8">
        <v>0</v>
      </c>
      <c r="N26" s="8">
        <v>0</v>
      </c>
      <c r="O26" s="8">
        <v>0</v>
      </c>
      <c r="P26" s="8">
        <v>2</v>
      </c>
      <c r="Q26" s="9">
        <v>0</v>
      </c>
      <c r="R26" s="51">
        <v>13</v>
      </c>
      <c r="S26" s="46">
        <v>24</v>
      </c>
    </row>
    <row r="27" spans="2:19" ht="17.25" customHeight="1">
      <c r="B27" s="18">
        <v>17</v>
      </c>
      <c r="C27" s="20" t="s">
        <v>80</v>
      </c>
      <c r="D27" s="10" t="s">
        <v>81</v>
      </c>
      <c r="E27" s="21" t="s">
        <v>82</v>
      </c>
      <c r="F27" s="56" t="s">
        <v>75</v>
      </c>
      <c r="G27" s="61" t="s">
        <v>76</v>
      </c>
      <c r="H27" s="7">
        <v>5</v>
      </c>
      <c r="I27" s="8">
        <v>0</v>
      </c>
      <c r="J27" s="8">
        <v>1</v>
      </c>
      <c r="K27" s="11" t="s">
        <v>14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>
        <v>0</v>
      </c>
      <c r="R27" s="51">
        <v>6</v>
      </c>
      <c r="S27" s="46">
        <v>31</v>
      </c>
    </row>
    <row r="28" spans="2:19" ht="17.25" customHeight="1">
      <c r="B28" s="18">
        <v>18</v>
      </c>
      <c r="C28" s="20" t="s">
        <v>83</v>
      </c>
      <c r="D28" s="10" t="s">
        <v>84</v>
      </c>
      <c r="E28" s="21" t="s">
        <v>49</v>
      </c>
      <c r="F28" s="56" t="s">
        <v>85</v>
      </c>
      <c r="G28" s="61" t="s">
        <v>13</v>
      </c>
      <c r="H28" s="7">
        <v>5</v>
      </c>
      <c r="I28" s="8">
        <v>0</v>
      </c>
      <c r="J28" s="8" t="s">
        <v>14</v>
      </c>
      <c r="K28" s="11" t="s">
        <v>14</v>
      </c>
      <c r="L28" s="8">
        <v>0</v>
      </c>
      <c r="M28" s="8" t="s">
        <v>14</v>
      </c>
      <c r="N28" s="8">
        <v>0</v>
      </c>
      <c r="O28" s="8" t="s">
        <v>14</v>
      </c>
      <c r="P28" s="8" t="s">
        <v>14</v>
      </c>
      <c r="Q28" s="9">
        <v>1</v>
      </c>
      <c r="R28" s="51">
        <v>6</v>
      </c>
      <c r="S28" s="46">
        <v>31</v>
      </c>
    </row>
    <row r="29" spans="2:19" ht="17.25" customHeight="1">
      <c r="B29" s="18">
        <v>19</v>
      </c>
      <c r="C29" s="20" t="s">
        <v>86</v>
      </c>
      <c r="D29" s="10" t="s">
        <v>87</v>
      </c>
      <c r="E29" s="21" t="s">
        <v>88</v>
      </c>
      <c r="F29" s="56" t="s">
        <v>89</v>
      </c>
      <c r="G29" s="61" t="s">
        <v>19</v>
      </c>
      <c r="H29" s="7">
        <v>5</v>
      </c>
      <c r="I29" s="8" t="s">
        <v>14</v>
      </c>
      <c r="J29" s="8">
        <v>3</v>
      </c>
      <c r="K29" s="11" t="s">
        <v>14</v>
      </c>
      <c r="L29" s="8">
        <v>0</v>
      </c>
      <c r="M29" s="8">
        <v>0</v>
      </c>
      <c r="N29" s="8" t="s">
        <v>14</v>
      </c>
      <c r="O29" s="8">
        <v>5</v>
      </c>
      <c r="P29" s="8">
        <v>4</v>
      </c>
      <c r="Q29" s="9" t="s">
        <v>14</v>
      </c>
      <c r="R29" s="51">
        <v>17</v>
      </c>
      <c r="S29" s="46">
        <v>20</v>
      </c>
    </row>
    <row r="30" spans="2:19" ht="17.25" customHeight="1">
      <c r="B30" s="18">
        <v>20</v>
      </c>
      <c r="C30" s="22" t="s">
        <v>398</v>
      </c>
      <c r="D30" s="12" t="s">
        <v>84</v>
      </c>
      <c r="E30" s="14" t="s">
        <v>11</v>
      </c>
      <c r="F30" s="57" t="s">
        <v>60</v>
      </c>
      <c r="G30" s="52" t="s">
        <v>57</v>
      </c>
      <c r="H30" s="7">
        <v>5</v>
      </c>
      <c r="I30" s="8" t="s">
        <v>14</v>
      </c>
      <c r="J30" s="8" t="s">
        <v>14</v>
      </c>
      <c r="K30" s="11" t="s">
        <v>14</v>
      </c>
      <c r="L30" s="8">
        <v>1</v>
      </c>
      <c r="M30" s="8" t="s">
        <v>14</v>
      </c>
      <c r="N30" s="8">
        <v>0</v>
      </c>
      <c r="O30" s="8" t="s">
        <v>14</v>
      </c>
      <c r="P30" s="8" t="s">
        <v>14</v>
      </c>
      <c r="Q30" s="9" t="s">
        <v>14</v>
      </c>
      <c r="R30" s="51">
        <v>6</v>
      </c>
      <c r="S30" s="46">
        <v>31</v>
      </c>
    </row>
    <row r="31" spans="2:19" ht="17.25" customHeight="1">
      <c r="B31" s="18">
        <v>21</v>
      </c>
      <c r="C31" s="20" t="s">
        <v>92</v>
      </c>
      <c r="D31" s="10" t="s">
        <v>93</v>
      </c>
      <c r="E31" s="21" t="s">
        <v>49</v>
      </c>
      <c r="F31" s="56" t="s">
        <v>18</v>
      </c>
      <c r="G31" s="61" t="s">
        <v>19</v>
      </c>
      <c r="H31" s="7">
        <v>5</v>
      </c>
      <c r="I31" s="8">
        <v>10</v>
      </c>
      <c r="J31" s="8">
        <v>3</v>
      </c>
      <c r="K31" s="11" t="s">
        <v>14</v>
      </c>
      <c r="L31" s="8">
        <v>1</v>
      </c>
      <c r="M31" s="8">
        <v>0</v>
      </c>
      <c r="N31" s="8">
        <v>0</v>
      </c>
      <c r="O31" s="8" t="s">
        <v>14</v>
      </c>
      <c r="P31" s="8" t="s">
        <v>14</v>
      </c>
      <c r="Q31" s="9" t="s">
        <v>14</v>
      </c>
      <c r="R31" s="51">
        <v>19</v>
      </c>
      <c r="S31" s="46">
        <v>18</v>
      </c>
    </row>
    <row r="32" spans="2:19" ht="17.25" customHeight="1">
      <c r="B32" s="18">
        <v>22</v>
      </c>
      <c r="C32" s="20" t="s">
        <v>98</v>
      </c>
      <c r="D32" s="10" t="s">
        <v>99</v>
      </c>
      <c r="E32" s="21" t="s">
        <v>100</v>
      </c>
      <c r="F32" s="56" t="s">
        <v>89</v>
      </c>
      <c r="G32" s="61" t="s">
        <v>19</v>
      </c>
      <c r="H32" s="7">
        <v>5</v>
      </c>
      <c r="I32" s="8" t="s">
        <v>14</v>
      </c>
      <c r="J32" s="8">
        <v>0</v>
      </c>
      <c r="K32" s="11" t="s">
        <v>14</v>
      </c>
      <c r="L32" s="8">
        <v>1</v>
      </c>
      <c r="M32" s="8" t="s">
        <v>14</v>
      </c>
      <c r="N32" s="8" t="s">
        <v>14</v>
      </c>
      <c r="O32" s="8">
        <v>5</v>
      </c>
      <c r="P32" s="8" t="s">
        <v>14</v>
      </c>
      <c r="Q32" s="9" t="s">
        <v>14</v>
      </c>
      <c r="R32" s="51">
        <v>11</v>
      </c>
      <c r="S32" s="46">
        <v>26</v>
      </c>
    </row>
    <row r="33" spans="2:19" ht="17.25" customHeight="1">
      <c r="B33" s="18">
        <v>23</v>
      </c>
      <c r="C33" s="20" t="s">
        <v>101</v>
      </c>
      <c r="D33" s="10" t="s">
        <v>102</v>
      </c>
      <c r="E33" s="21" t="s">
        <v>103</v>
      </c>
      <c r="F33" s="56" t="s">
        <v>104</v>
      </c>
      <c r="G33" s="61" t="s">
        <v>105</v>
      </c>
      <c r="H33" s="40" t="s">
        <v>417</v>
      </c>
      <c r="I33" s="13"/>
      <c r="J33" s="13"/>
      <c r="K33" s="13"/>
      <c r="L33" s="13"/>
      <c r="M33" s="13"/>
      <c r="N33" s="13"/>
      <c r="O33" s="13"/>
      <c r="P33" s="12"/>
      <c r="Q33" s="14"/>
      <c r="R33" s="52"/>
      <c r="S33" s="47"/>
    </row>
    <row r="34" spans="2:19" ht="17.25" customHeight="1">
      <c r="B34" s="18">
        <v>24</v>
      </c>
      <c r="C34" s="22" t="s">
        <v>399</v>
      </c>
      <c r="D34" s="12" t="s">
        <v>165</v>
      </c>
      <c r="E34" s="14" t="s">
        <v>26</v>
      </c>
      <c r="F34" s="57" t="s">
        <v>196</v>
      </c>
      <c r="G34" s="52" t="s">
        <v>47</v>
      </c>
      <c r="H34" s="7">
        <v>5</v>
      </c>
      <c r="I34" s="8" t="s">
        <v>14</v>
      </c>
      <c r="J34" s="8" t="s">
        <v>14</v>
      </c>
      <c r="K34" s="11" t="s">
        <v>14</v>
      </c>
      <c r="L34" s="8">
        <v>1</v>
      </c>
      <c r="M34" s="8">
        <v>0</v>
      </c>
      <c r="N34" s="8">
        <v>1</v>
      </c>
      <c r="O34" s="8" t="s">
        <v>14</v>
      </c>
      <c r="P34" s="8">
        <v>1</v>
      </c>
      <c r="Q34" s="9">
        <v>0</v>
      </c>
      <c r="R34" s="51">
        <v>8</v>
      </c>
      <c r="S34" s="46">
        <v>29</v>
      </c>
    </row>
    <row r="35" spans="2:19" ht="17.25" customHeight="1">
      <c r="B35" s="18">
        <v>25</v>
      </c>
      <c r="C35" s="20" t="s">
        <v>106</v>
      </c>
      <c r="D35" s="10" t="s">
        <v>107</v>
      </c>
      <c r="E35" s="21" t="s">
        <v>108</v>
      </c>
      <c r="F35" s="56" t="s">
        <v>89</v>
      </c>
      <c r="G35" s="61" t="s">
        <v>19</v>
      </c>
      <c r="H35" s="40" t="s">
        <v>415</v>
      </c>
      <c r="I35" s="13"/>
      <c r="J35" s="13"/>
      <c r="K35" s="13"/>
      <c r="L35" s="13"/>
      <c r="M35" s="13"/>
      <c r="N35" s="13"/>
      <c r="O35" s="13"/>
      <c r="P35" s="13"/>
      <c r="Q35" s="41"/>
      <c r="R35" s="52"/>
      <c r="S35" s="47"/>
    </row>
    <row r="36" spans="2:19" ht="17.25" customHeight="1">
      <c r="B36" s="18">
        <v>26</v>
      </c>
      <c r="C36" s="20" t="s">
        <v>109</v>
      </c>
      <c r="D36" s="10" t="s">
        <v>110</v>
      </c>
      <c r="E36" s="21" t="s">
        <v>111</v>
      </c>
      <c r="F36" s="56" t="s">
        <v>89</v>
      </c>
      <c r="G36" s="61" t="s">
        <v>52</v>
      </c>
      <c r="H36" s="40" t="s">
        <v>416</v>
      </c>
      <c r="I36" s="13"/>
      <c r="J36" s="13"/>
      <c r="K36" s="13"/>
      <c r="L36" s="13"/>
      <c r="M36" s="13"/>
      <c r="N36" s="13"/>
      <c r="O36" s="13"/>
      <c r="P36" s="13"/>
      <c r="Q36" s="14"/>
      <c r="R36" s="52"/>
      <c r="S36" s="47"/>
    </row>
    <row r="37" spans="2:19" ht="17.25" customHeight="1">
      <c r="B37" s="18">
        <v>27</v>
      </c>
      <c r="C37" s="20" t="s">
        <v>112</v>
      </c>
      <c r="D37" s="10" t="s">
        <v>113</v>
      </c>
      <c r="E37" s="21" t="s">
        <v>100</v>
      </c>
      <c r="F37" s="56" t="s">
        <v>114</v>
      </c>
      <c r="G37" s="61" t="s">
        <v>57</v>
      </c>
      <c r="H37" s="7">
        <v>5</v>
      </c>
      <c r="I37" s="8">
        <v>1</v>
      </c>
      <c r="J37" s="8">
        <v>0</v>
      </c>
      <c r="K37" s="11" t="s">
        <v>14</v>
      </c>
      <c r="L37" s="8">
        <v>1</v>
      </c>
      <c r="M37" s="8">
        <v>0</v>
      </c>
      <c r="N37" s="8">
        <v>5</v>
      </c>
      <c r="O37" s="8">
        <v>0</v>
      </c>
      <c r="P37" s="8">
        <v>3</v>
      </c>
      <c r="Q37" s="9">
        <v>0</v>
      </c>
      <c r="R37" s="51">
        <v>15</v>
      </c>
      <c r="S37" s="46">
        <v>22</v>
      </c>
    </row>
    <row r="38" spans="2:19" ht="17.25" customHeight="1">
      <c r="B38" s="18">
        <v>28</v>
      </c>
      <c r="C38" s="20" t="s">
        <v>115</v>
      </c>
      <c r="D38" s="10" t="s">
        <v>59</v>
      </c>
      <c r="E38" s="21" t="s">
        <v>26</v>
      </c>
      <c r="F38" s="56" t="s">
        <v>42</v>
      </c>
      <c r="G38" s="61" t="s">
        <v>43</v>
      </c>
      <c r="H38" s="7">
        <v>5</v>
      </c>
      <c r="I38" s="8">
        <v>0</v>
      </c>
      <c r="J38" s="8">
        <v>0</v>
      </c>
      <c r="K38" s="11" t="s">
        <v>14</v>
      </c>
      <c r="L38" s="8">
        <v>1</v>
      </c>
      <c r="M38" s="8">
        <v>0</v>
      </c>
      <c r="N38" s="8">
        <v>0</v>
      </c>
      <c r="O38" s="8">
        <v>0</v>
      </c>
      <c r="P38" s="8">
        <v>0</v>
      </c>
      <c r="Q38" s="9">
        <v>0</v>
      </c>
      <c r="R38" s="51">
        <v>6</v>
      </c>
      <c r="S38" s="46">
        <v>31</v>
      </c>
    </row>
    <row r="39" spans="2:19" ht="17.25" customHeight="1">
      <c r="B39" s="18">
        <v>29</v>
      </c>
      <c r="C39" s="20" t="s">
        <v>116</v>
      </c>
      <c r="D39" s="10" t="s">
        <v>117</v>
      </c>
      <c r="E39" s="21" t="s">
        <v>118</v>
      </c>
      <c r="F39" s="56" t="s">
        <v>12</v>
      </c>
      <c r="G39" s="61" t="s">
        <v>119</v>
      </c>
      <c r="H39" s="7">
        <v>5</v>
      </c>
      <c r="I39" s="8" t="s">
        <v>14</v>
      </c>
      <c r="J39" s="8">
        <v>0</v>
      </c>
      <c r="K39" s="11" t="s">
        <v>14</v>
      </c>
      <c r="L39" s="8" t="s">
        <v>14</v>
      </c>
      <c r="M39" s="8">
        <v>1</v>
      </c>
      <c r="N39" s="8">
        <v>0</v>
      </c>
      <c r="O39" s="8" t="s">
        <v>14</v>
      </c>
      <c r="P39" s="8">
        <v>0</v>
      </c>
      <c r="Q39" s="9">
        <v>0</v>
      </c>
      <c r="R39" s="51">
        <v>6</v>
      </c>
      <c r="S39" s="46">
        <v>31</v>
      </c>
    </row>
    <row r="40" spans="2:19" ht="17.25" customHeight="1">
      <c r="B40" s="18">
        <v>30</v>
      </c>
      <c r="C40" s="20" t="s">
        <v>121</v>
      </c>
      <c r="D40" s="10" t="s">
        <v>122</v>
      </c>
      <c r="E40" s="21" t="s">
        <v>123</v>
      </c>
      <c r="F40" s="56" t="s">
        <v>124</v>
      </c>
      <c r="G40" s="61" t="s">
        <v>125</v>
      </c>
      <c r="H40" s="7">
        <v>0</v>
      </c>
      <c r="I40" s="8">
        <v>1</v>
      </c>
      <c r="J40" s="8" t="s">
        <v>14</v>
      </c>
      <c r="K40" s="11" t="s">
        <v>14</v>
      </c>
      <c r="L40" s="8">
        <v>1</v>
      </c>
      <c r="M40" s="8" t="s">
        <v>14</v>
      </c>
      <c r="N40" s="8">
        <v>0</v>
      </c>
      <c r="O40" s="8" t="s">
        <v>14</v>
      </c>
      <c r="P40" s="8" t="s">
        <v>14</v>
      </c>
      <c r="Q40" s="9" t="s">
        <v>14</v>
      </c>
      <c r="R40" s="51">
        <v>2</v>
      </c>
      <c r="S40" s="46">
        <v>35</v>
      </c>
    </row>
    <row r="41" spans="2:19" ht="17.25" customHeight="1">
      <c r="B41" s="18">
        <v>31</v>
      </c>
      <c r="C41" s="22" t="s">
        <v>400</v>
      </c>
      <c r="D41" s="12" t="s">
        <v>209</v>
      </c>
      <c r="E41" s="14" t="s">
        <v>49</v>
      </c>
      <c r="F41" s="57" t="s">
        <v>210</v>
      </c>
      <c r="G41" s="52" t="s">
        <v>47</v>
      </c>
      <c r="H41" s="7" t="s">
        <v>14</v>
      </c>
      <c r="I41" s="8" t="s">
        <v>14</v>
      </c>
      <c r="J41" s="8">
        <v>1</v>
      </c>
      <c r="K41" s="11" t="s">
        <v>14</v>
      </c>
      <c r="L41" s="8">
        <v>1</v>
      </c>
      <c r="M41" s="8">
        <v>5</v>
      </c>
      <c r="N41" s="8">
        <v>0</v>
      </c>
      <c r="O41" s="8">
        <v>0</v>
      </c>
      <c r="P41" s="8" t="s">
        <v>14</v>
      </c>
      <c r="Q41" s="9">
        <v>1</v>
      </c>
      <c r="R41" s="51">
        <v>8</v>
      </c>
      <c r="S41" s="46">
        <v>29</v>
      </c>
    </row>
    <row r="42" spans="2:19" ht="17.25" customHeight="1">
      <c r="B42" s="18">
        <v>32</v>
      </c>
      <c r="C42" s="20" t="s">
        <v>126</v>
      </c>
      <c r="D42" s="10" t="s">
        <v>127</v>
      </c>
      <c r="E42" s="21" t="s">
        <v>45</v>
      </c>
      <c r="F42" s="56" t="s">
        <v>89</v>
      </c>
      <c r="G42" s="61" t="s">
        <v>19</v>
      </c>
      <c r="H42" s="7">
        <v>5</v>
      </c>
      <c r="I42" s="8" t="s">
        <v>14</v>
      </c>
      <c r="J42" s="8">
        <v>1</v>
      </c>
      <c r="K42" s="11" t="s">
        <v>14</v>
      </c>
      <c r="L42" s="8">
        <v>1</v>
      </c>
      <c r="M42" s="8" t="s">
        <v>14</v>
      </c>
      <c r="N42" s="8" t="s">
        <v>14</v>
      </c>
      <c r="O42" s="8" t="s">
        <v>14</v>
      </c>
      <c r="P42" s="8">
        <v>5</v>
      </c>
      <c r="Q42" s="9" t="s">
        <v>14</v>
      </c>
      <c r="R42" s="51">
        <v>12</v>
      </c>
      <c r="S42" s="46">
        <v>25</v>
      </c>
    </row>
    <row r="43" spans="2:19" ht="17.25" customHeight="1">
      <c r="B43" s="18">
        <v>33</v>
      </c>
      <c r="C43" s="20" t="s">
        <v>128</v>
      </c>
      <c r="D43" s="10" t="s">
        <v>58</v>
      </c>
      <c r="E43" s="21" t="s">
        <v>129</v>
      </c>
      <c r="F43" s="56" t="s">
        <v>130</v>
      </c>
      <c r="G43" s="61" t="s">
        <v>19</v>
      </c>
      <c r="H43" s="7">
        <v>5</v>
      </c>
      <c r="I43" s="8">
        <v>0</v>
      </c>
      <c r="J43" s="8">
        <v>0</v>
      </c>
      <c r="K43" s="11" t="s">
        <v>14</v>
      </c>
      <c r="L43" s="8">
        <v>1</v>
      </c>
      <c r="M43" s="8" t="s">
        <v>14</v>
      </c>
      <c r="N43" s="8" t="s">
        <v>14</v>
      </c>
      <c r="O43" s="8">
        <v>5</v>
      </c>
      <c r="P43" s="8">
        <v>0</v>
      </c>
      <c r="Q43" s="9">
        <v>6</v>
      </c>
      <c r="R43" s="51">
        <v>17</v>
      </c>
      <c r="S43" s="46">
        <v>20</v>
      </c>
    </row>
    <row r="44" spans="2:19" ht="17.25" customHeight="1">
      <c r="B44" s="18">
        <v>34</v>
      </c>
      <c r="C44" s="20" t="s">
        <v>131</v>
      </c>
      <c r="D44" s="10" t="s">
        <v>132</v>
      </c>
      <c r="E44" s="21" t="s">
        <v>17</v>
      </c>
      <c r="F44" s="56" t="s">
        <v>89</v>
      </c>
      <c r="G44" s="61" t="s">
        <v>19</v>
      </c>
      <c r="H44" s="7" t="s">
        <v>14</v>
      </c>
      <c r="I44" s="8" t="s">
        <v>14</v>
      </c>
      <c r="J44" s="8" t="s">
        <v>14</v>
      </c>
      <c r="K44" s="11" t="s">
        <v>14</v>
      </c>
      <c r="L44" s="8">
        <v>1</v>
      </c>
      <c r="M44" s="8">
        <v>0</v>
      </c>
      <c r="N44" s="8">
        <v>1</v>
      </c>
      <c r="O44" s="8">
        <v>1</v>
      </c>
      <c r="P44" s="8" t="s">
        <v>14</v>
      </c>
      <c r="Q44" s="9" t="s">
        <v>14</v>
      </c>
      <c r="R44" s="51">
        <v>3</v>
      </c>
      <c r="S44" s="46">
        <v>34</v>
      </c>
    </row>
    <row r="45" spans="2:19" ht="17.25" customHeight="1">
      <c r="B45" s="18">
        <v>35</v>
      </c>
      <c r="C45" s="20" t="s">
        <v>133</v>
      </c>
      <c r="D45" s="10" t="s">
        <v>16</v>
      </c>
      <c r="E45" s="21" t="s">
        <v>22</v>
      </c>
      <c r="F45" s="56" t="s">
        <v>134</v>
      </c>
      <c r="G45" s="61"/>
      <c r="H45" s="7">
        <v>0</v>
      </c>
      <c r="I45" s="8">
        <v>0</v>
      </c>
      <c r="J45" s="8">
        <v>0</v>
      </c>
      <c r="K45" s="11" t="s">
        <v>14</v>
      </c>
      <c r="L45" s="8">
        <v>1</v>
      </c>
      <c r="M45" s="8">
        <v>0</v>
      </c>
      <c r="N45" s="8">
        <v>0</v>
      </c>
      <c r="O45" s="8">
        <v>0</v>
      </c>
      <c r="P45" s="8">
        <v>0</v>
      </c>
      <c r="Q45" s="9">
        <v>0</v>
      </c>
      <c r="R45" s="51">
        <v>1</v>
      </c>
      <c r="S45" s="46">
        <v>36</v>
      </c>
    </row>
    <row r="46" spans="2:19" ht="17.25" customHeight="1">
      <c r="B46" s="18">
        <v>36</v>
      </c>
      <c r="C46" s="20" t="s">
        <v>137</v>
      </c>
      <c r="D46" s="10" t="s">
        <v>138</v>
      </c>
      <c r="E46" s="21" t="s">
        <v>49</v>
      </c>
      <c r="F46" s="56" t="s">
        <v>139</v>
      </c>
      <c r="G46" s="61" t="s">
        <v>52</v>
      </c>
      <c r="H46" s="7">
        <v>5</v>
      </c>
      <c r="I46" s="8" t="s">
        <v>14</v>
      </c>
      <c r="J46" s="8">
        <v>10</v>
      </c>
      <c r="K46" s="11" t="s">
        <v>14</v>
      </c>
      <c r="L46" s="8">
        <v>0</v>
      </c>
      <c r="M46" s="8">
        <v>5</v>
      </c>
      <c r="N46" s="8">
        <v>1</v>
      </c>
      <c r="O46" s="8" t="s">
        <v>14</v>
      </c>
      <c r="P46" s="8">
        <v>2</v>
      </c>
      <c r="Q46" s="9">
        <v>8</v>
      </c>
      <c r="R46" s="51">
        <v>31</v>
      </c>
      <c r="S46" s="46">
        <v>9</v>
      </c>
    </row>
    <row r="47" spans="2:19" ht="17.25" customHeight="1">
      <c r="B47" s="18">
        <v>37</v>
      </c>
      <c r="C47" s="22" t="s">
        <v>345</v>
      </c>
      <c r="D47" s="12" t="s">
        <v>135</v>
      </c>
      <c r="E47" s="14" t="s">
        <v>346</v>
      </c>
      <c r="F47" s="57" t="s">
        <v>347</v>
      </c>
      <c r="G47" s="52" t="s">
        <v>344</v>
      </c>
      <c r="H47" s="7">
        <v>5</v>
      </c>
      <c r="I47" s="8" t="s">
        <v>14</v>
      </c>
      <c r="J47" s="8" t="s">
        <v>14</v>
      </c>
      <c r="K47" s="11" t="s">
        <v>14</v>
      </c>
      <c r="L47" s="8">
        <v>0</v>
      </c>
      <c r="M47" s="8" t="s">
        <v>14</v>
      </c>
      <c r="N47" s="8" t="s">
        <v>14</v>
      </c>
      <c r="O47" s="8" t="s">
        <v>14</v>
      </c>
      <c r="P47" s="8" t="s">
        <v>14</v>
      </c>
      <c r="Q47" s="9" t="s">
        <v>14</v>
      </c>
      <c r="R47" s="51">
        <v>5</v>
      </c>
      <c r="S47" s="46">
        <v>32</v>
      </c>
    </row>
    <row r="48" spans="2:19" ht="17.25" customHeight="1">
      <c r="B48" s="18">
        <v>38</v>
      </c>
      <c r="C48" s="20" t="s">
        <v>140</v>
      </c>
      <c r="D48" s="10" t="s">
        <v>58</v>
      </c>
      <c r="E48" s="21" t="s">
        <v>95</v>
      </c>
      <c r="F48" s="56" t="s">
        <v>56</v>
      </c>
      <c r="G48" s="61" t="s">
        <v>57</v>
      </c>
      <c r="H48" s="7">
        <v>1</v>
      </c>
      <c r="I48" s="8" t="s">
        <v>14</v>
      </c>
      <c r="J48" s="8" t="s">
        <v>14</v>
      </c>
      <c r="K48" s="11" t="s">
        <v>14</v>
      </c>
      <c r="L48" s="8">
        <v>1</v>
      </c>
      <c r="M48" s="8" t="s">
        <v>14</v>
      </c>
      <c r="N48" s="8">
        <v>0</v>
      </c>
      <c r="O48" s="8" t="s">
        <v>14</v>
      </c>
      <c r="P48" s="8" t="s">
        <v>14</v>
      </c>
      <c r="Q48" s="9" t="s">
        <v>14</v>
      </c>
      <c r="R48" s="51">
        <v>2</v>
      </c>
      <c r="S48" s="46">
        <v>35</v>
      </c>
    </row>
    <row r="49" spans="2:19" ht="17.25" customHeight="1">
      <c r="B49" s="18">
        <v>39</v>
      </c>
      <c r="C49" s="20" t="s">
        <v>145</v>
      </c>
      <c r="D49" s="10" t="s">
        <v>146</v>
      </c>
      <c r="E49" s="21" t="s">
        <v>49</v>
      </c>
      <c r="F49" s="56" t="s">
        <v>147</v>
      </c>
      <c r="G49" s="61" t="s">
        <v>148</v>
      </c>
      <c r="H49" s="7">
        <v>5</v>
      </c>
      <c r="I49" s="8">
        <v>0</v>
      </c>
      <c r="J49" s="8">
        <v>1</v>
      </c>
      <c r="K49" s="11" t="s">
        <v>14</v>
      </c>
      <c r="L49" s="8">
        <v>5</v>
      </c>
      <c r="M49" s="8">
        <v>0</v>
      </c>
      <c r="N49" s="8" t="s">
        <v>14</v>
      </c>
      <c r="O49" s="8" t="s">
        <v>14</v>
      </c>
      <c r="P49" s="8">
        <v>2</v>
      </c>
      <c r="Q49" s="9">
        <v>0</v>
      </c>
      <c r="R49" s="51">
        <v>13</v>
      </c>
      <c r="S49" s="46">
        <v>24</v>
      </c>
    </row>
    <row r="50" spans="2:19" ht="17.25" customHeight="1">
      <c r="B50" s="18">
        <v>40</v>
      </c>
      <c r="C50" s="22" t="s">
        <v>401</v>
      </c>
      <c r="D50" s="12" t="s">
        <v>59</v>
      </c>
      <c r="E50" s="14" t="s">
        <v>26</v>
      </c>
      <c r="F50" s="57" t="s">
        <v>60</v>
      </c>
      <c r="G50" s="52" t="s">
        <v>57</v>
      </c>
      <c r="H50" s="7">
        <v>0</v>
      </c>
      <c r="I50" s="8">
        <v>0</v>
      </c>
      <c r="J50" s="8">
        <v>0</v>
      </c>
      <c r="K50" s="11" t="s">
        <v>14</v>
      </c>
      <c r="L50" s="8">
        <v>1</v>
      </c>
      <c r="M50" s="8" t="s">
        <v>14</v>
      </c>
      <c r="N50" s="8">
        <v>0</v>
      </c>
      <c r="O50" s="8" t="s">
        <v>14</v>
      </c>
      <c r="P50" s="8" t="s">
        <v>14</v>
      </c>
      <c r="Q50" s="9" t="s">
        <v>14</v>
      </c>
      <c r="R50" s="51">
        <v>1</v>
      </c>
      <c r="S50" s="46">
        <v>36</v>
      </c>
    </row>
    <row r="51" spans="2:19" ht="17.25" customHeight="1">
      <c r="B51" s="18">
        <v>41</v>
      </c>
      <c r="C51" s="22" t="s">
        <v>402</v>
      </c>
      <c r="D51" s="12" t="s">
        <v>84</v>
      </c>
      <c r="E51" s="14" t="s">
        <v>154</v>
      </c>
      <c r="F51" s="57" t="s">
        <v>196</v>
      </c>
      <c r="G51" s="52" t="s">
        <v>47</v>
      </c>
      <c r="H51" s="7">
        <v>5</v>
      </c>
      <c r="I51" s="8">
        <v>0</v>
      </c>
      <c r="J51" s="8">
        <v>1</v>
      </c>
      <c r="K51" s="11" t="s">
        <v>14</v>
      </c>
      <c r="L51" s="8">
        <v>1</v>
      </c>
      <c r="M51" s="8">
        <v>5</v>
      </c>
      <c r="N51" s="8">
        <v>0</v>
      </c>
      <c r="O51" s="8">
        <v>0</v>
      </c>
      <c r="P51" s="8" t="s">
        <v>14</v>
      </c>
      <c r="Q51" s="9" t="s">
        <v>14</v>
      </c>
      <c r="R51" s="51">
        <v>12</v>
      </c>
      <c r="S51" s="46">
        <v>25</v>
      </c>
    </row>
    <row r="52" spans="2:19" ht="17.25" customHeight="1">
      <c r="B52" s="18">
        <v>42</v>
      </c>
      <c r="C52" s="20" t="s">
        <v>153</v>
      </c>
      <c r="D52" s="10" t="s">
        <v>138</v>
      </c>
      <c r="E52" s="21" t="s">
        <v>154</v>
      </c>
      <c r="F52" s="56" t="s">
        <v>42</v>
      </c>
      <c r="G52" s="61" t="s">
        <v>43</v>
      </c>
      <c r="H52" s="7">
        <v>5</v>
      </c>
      <c r="I52" s="8">
        <v>0</v>
      </c>
      <c r="J52" s="8">
        <v>0</v>
      </c>
      <c r="K52" s="11" t="s">
        <v>14</v>
      </c>
      <c r="L52" s="8">
        <v>1</v>
      </c>
      <c r="M52" s="8">
        <v>5</v>
      </c>
      <c r="N52" s="8">
        <v>5</v>
      </c>
      <c r="O52" s="8">
        <v>0</v>
      </c>
      <c r="P52" s="8">
        <v>1</v>
      </c>
      <c r="Q52" s="9">
        <v>0</v>
      </c>
      <c r="R52" s="51">
        <v>17</v>
      </c>
      <c r="S52" s="46">
        <v>20</v>
      </c>
    </row>
    <row r="53" spans="2:19" ht="17.25" customHeight="1">
      <c r="B53" s="18">
        <v>43</v>
      </c>
      <c r="C53" s="22" t="s">
        <v>348</v>
      </c>
      <c r="D53" s="12" t="s">
        <v>141</v>
      </c>
      <c r="E53" s="14" t="s">
        <v>349</v>
      </c>
      <c r="F53" s="57" t="s">
        <v>350</v>
      </c>
      <c r="G53" s="52" t="s">
        <v>19</v>
      </c>
      <c r="H53" s="7">
        <v>5</v>
      </c>
      <c r="I53" s="8">
        <v>5</v>
      </c>
      <c r="J53" s="8" t="s">
        <v>14</v>
      </c>
      <c r="K53" s="11" t="s">
        <v>14</v>
      </c>
      <c r="L53" s="8" t="s">
        <v>14</v>
      </c>
      <c r="M53" s="8" t="s">
        <v>14</v>
      </c>
      <c r="N53" s="8">
        <v>2</v>
      </c>
      <c r="O53" s="8" t="s">
        <v>14</v>
      </c>
      <c r="P53" s="8" t="s">
        <v>14</v>
      </c>
      <c r="Q53" s="9" t="s">
        <v>14</v>
      </c>
      <c r="R53" s="51">
        <v>12</v>
      </c>
      <c r="S53" s="46">
        <v>25</v>
      </c>
    </row>
    <row r="54" spans="2:19" ht="17.25" customHeight="1">
      <c r="B54" s="18">
        <v>44</v>
      </c>
      <c r="C54" s="22" t="s">
        <v>351</v>
      </c>
      <c r="D54" s="12" t="s">
        <v>107</v>
      </c>
      <c r="E54" s="14" t="s">
        <v>235</v>
      </c>
      <c r="F54" s="57" t="s">
        <v>352</v>
      </c>
      <c r="G54" s="52" t="s">
        <v>19</v>
      </c>
      <c r="H54" s="7" t="s">
        <v>14</v>
      </c>
      <c r="I54" s="8">
        <v>2</v>
      </c>
      <c r="J54" s="8">
        <v>10</v>
      </c>
      <c r="K54" s="11" t="s">
        <v>14</v>
      </c>
      <c r="L54" s="8">
        <v>0</v>
      </c>
      <c r="M54" s="8" t="s">
        <v>14</v>
      </c>
      <c r="N54" s="8">
        <v>2</v>
      </c>
      <c r="O54" s="8" t="s">
        <v>14</v>
      </c>
      <c r="P54" s="8">
        <v>2</v>
      </c>
      <c r="Q54" s="9">
        <v>8</v>
      </c>
      <c r="R54" s="51">
        <v>24</v>
      </c>
      <c r="S54" s="46">
        <v>14</v>
      </c>
    </row>
    <row r="55" spans="2:19" ht="17.25" customHeight="1">
      <c r="B55" s="18">
        <v>45</v>
      </c>
      <c r="C55" s="20" t="s">
        <v>158</v>
      </c>
      <c r="D55" s="10" t="s">
        <v>117</v>
      </c>
      <c r="E55" s="21" t="s">
        <v>144</v>
      </c>
      <c r="F55" s="56" t="s">
        <v>32</v>
      </c>
      <c r="G55" s="61" t="s">
        <v>33</v>
      </c>
      <c r="H55" s="40" t="s">
        <v>34</v>
      </c>
      <c r="I55" s="13"/>
      <c r="J55" s="13"/>
      <c r="K55" s="13"/>
      <c r="L55" s="12"/>
      <c r="M55" s="12"/>
      <c r="N55" s="12"/>
      <c r="O55" s="12"/>
      <c r="P55" s="12"/>
      <c r="Q55" s="14"/>
      <c r="R55" s="52"/>
      <c r="S55" s="47"/>
    </row>
    <row r="56" spans="2:19" ht="17.25" customHeight="1">
      <c r="B56" s="18">
        <v>46</v>
      </c>
      <c r="C56" s="20" t="s">
        <v>159</v>
      </c>
      <c r="D56" s="10" t="s">
        <v>160</v>
      </c>
      <c r="E56" s="21" t="s">
        <v>69</v>
      </c>
      <c r="F56" s="56" t="s">
        <v>89</v>
      </c>
      <c r="G56" s="61" t="s">
        <v>19</v>
      </c>
      <c r="H56" s="7">
        <v>5</v>
      </c>
      <c r="I56" s="8" t="s">
        <v>14</v>
      </c>
      <c r="J56" s="8" t="s">
        <v>14</v>
      </c>
      <c r="K56" s="11" t="s">
        <v>14</v>
      </c>
      <c r="L56" s="8">
        <v>2</v>
      </c>
      <c r="M56" s="8" t="s">
        <v>14</v>
      </c>
      <c r="N56" s="8">
        <v>1</v>
      </c>
      <c r="O56" s="8">
        <v>5</v>
      </c>
      <c r="P56" s="8">
        <v>0</v>
      </c>
      <c r="Q56" s="9" t="s">
        <v>14</v>
      </c>
      <c r="R56" s="51">
        <v>13</v>
      </c>
      <c r="S56" s="46">
        <v>24</v>
      </c>
    </row>
    <row r="57" spans="2:19" ht="17.25" customHeight="1">
      <c r="B57" s="18">
        <v>47</v>
      </c>
      <c r="C57" s="22" t="s">
        <v>372</v>
      </c>
      <c r="D57" s="12" t="s">
        <v>132</v>
      </c>
      <c r="E57" s="14" t="s">
        <v>69</v>
      </c>
      <c r="F57" s="57" t="s">
        <v>219</v>
      </c>
      <c r="G57" s="52" t="s">
        <v>353</v>
      </c>
      <c r="H57" s="7">
        <v>1</v>
      </c>
      <c r="I57" s="8" t="s">
        <v>14</v>
      </c>
      <c r="J57" s="8" t="s">
        <v>14</v>
      </c>
      <c r="K57" s="11" t="s">
        <v>14</v>
      </c>
      <c r="L57" s="8">
        <v>1</v>
      </c>
      <c r="M57" s="8">
        <v>0</v>
      </c>
      <c r="N57" s="8">
        <v>0</v>
      </c>
      <c r="O57" s="8" t="s">
        <v>14</v>
      </c>
      <c r="P57" s="8">
        <v>0</v>
      </c>
      <c r="Q57" s="9" t="s">
        <v>14</v>
      </c>
      <c r="R57" s="51">
        <v>2</v>
      </c>
      <c r="S57" s="46">
        <v>35</v>
      </c>
    </row>
    <row r="58" spans="2:19" ht="17.25" customHeight="1">
      <c r="B58" s="18">
        <v>48</v>
      </c>
      <c r="C58" s="22" t="s">
        <v>161</v>
      </c>
      <c r="D58" s="12" t="s">
        <v>195</v>
      </c>
      <c r="E58" s="14" t="s">
        <v>88</v>
      </c>
      <c r="F58" s="57" t="s">
        <v>354</v>
      </c>
      <c r="G58" s="52" t="s">
        <v>13</v>
      </c>
      <c r="H58" s="7">
        <v>5</v>
      </c>
      <c r="I58" s="8" t="s">
        <v>14</v>
      </c>
      <c r="J58" s="8" t="s">
        <v>14</v>
      </c>
      <c r="K58" s="11" t="s">
        <v>14</v>
      </c>
      <c r="L58" s="8">
        <v>3</v>
      </c>
      <c r="M58" s="8">
        <v>0</v>
      </c>
      <c r="N58" s="8" t="s">
        <v>14</v>
      </c>
      <c r="O58" s="8" t="s">
        <v>14</v>
      </c>
      <c r="P58" s="8" t="s">
        <v>14</v>
      </c>
      <c r="Q58" s="9" t="s">
        <v>14</v>
      </c>
      <c r="R58" s="51">
        <v>8</v>
      </c>
      <c r="S58" s="46">
        <v>29</v>
      </c>
    </row>
    <row r="59" spans="2:19" ht="17.25" customHeight="1">
      <c r="B59" s="63">
        <v>149</v>
      </c>
      <c r="C59" s="64" t="s">
        <v>421</v>
      </c>
      <c r="D59" s="65" t="s">
        <v>165</v>
      </c>
      <c r="E59" s="66" t="s">
        <v>422</v>
      </c>
      <c r="F59" s="67" t="s">
        <v>423</v>
      </c>
      <c r="G59" s="68" t="s">
        <v>143</v>
      </c>
      <c r="H59" s="69" t="s">
        <v>14</v>
      </c>
      <c r="I59" s="70">
        <v>10</v>
      </c>
      <c r="J59" s="70" t="s">
        <v>14</v>
      </c>
      <c r="K59" s="71" t="s">
        <v>14</v>
      </c>
      <c r="L59" s="72" t="s">
        <v>14</v>
      </c>
      <c r="M59" s="72" t="s">
        <v>14</v>
      </c>
      <c r="N59" s="72" t="s">
        <v>14</v>
      </c>
      <c r="O59" s="72" t="s">
        <v>14</v>
      </c>
      <c r="P59" s="72" t="s">
        <v>14</v>
      </c>
      <c r="Q59" s="73" t="s">
        <v>14</v>
      </c>
      <c r="R59" s="74">
        <f>SUM(H59:Q59)</f>
        <v>10</v>
      </c>
      <c r="S59" s="75">
        <v>27</v>
      </c>
    </row>
    <row r="60" spans="2:19" ht="17.25" customHeight="1">
      <c r="B60" s="18">
        <v>49</v>
      </c>
      <c r="C60" s="20" t="s">
        <v>166</v>
      </c>
      <c r="D60" s="10" t="s">
        <v>141</v>
      </c>
      <c r="E60" s="21" t="s">
        <v>45</v>
      </c>
      <c r="F60" s="56" t="s">
        <v>42</v>
      </c>
      <c r="G60" s="61" t="s">
        <v>43</v>
      </c>
      <c r="H60" s="7">
        <v>5</v>
      </c>
      <c r="I60" s="8">
        <v>1</v>
      </c>
      <c r="J60" s="8" t="s">
        <v>14</v>
      </c>
      <c r="K60" s="11" t="s">
        <v>14</v>
      </c>
      <c r="L60" s="8">
        <v>1</v>
      </c>
      <c r="M60" s="8">
        <v>5</v>
      </c>
      <c r="N60" s="8">
        <v>5</v>
      </c>
      <c r="O60" s="8">
        <v>5</v>
      </c>
      <c r="P60" s="8" t="s">
        <v>14</v>
      </c>
      <c r="Q60" s="9">
        <v>1</v>
      </c>
      <c r="R60" s="51">
        <v>23</v>
      </c>
      <c r="S60" s="46">
        <v>15</v>
      </c>
    </row>
    <row r="61" spans="2:19" ht="17.25" customHeight="1">
      <c r="B61" s="18">
        <v>50</v>
      </c>
      <c r="C61" s="22" t="s">
        <v>356</v>
      </c>
      <c r="D61" s="12" t="s">
        <v>149</v>
      </c>
      <c r="E61" s="14" t="s">
        <v>357</v>
      </c>
      <c r="F61" s="57" t="s">
        <v>358</v>
      </c>
      <c r="G61" s="52" t="s">
        <v>353</v>
      </c>
      <c r="H61" s="7">
        <v>5</v>
      </c>
      <c r="I61" s="8" t="s">
        <v>14</v>
      </c>
      <c r="J61" s="8" t="s">
        <v>14</v>
      </c>
      <c r="K61" s="11" t="s">
        <v>14</v>
      </c>
      <c r="L61" s="8" t="s">
        <v>14</v>
      </c>
      <c r="M61" s="8" t="s">
        <v>14</v>
      </c>
      <c r="N61" s="8" t="s">
        <v>14</v>
      </c>
      <c r="O61" s="8" t="s">
        <v>14</v>
      </c>
      <c r="P61" s="8" t="s">
        <v>14</v>
      </c>
      <c r="Q61" s="9" t="s">
        <v>14</v>
      </c>
      <c r="R61" s="51">
        <v>5</v>
      </c>
      <c r="S61" s="46">
        <v>32</v>
      </c>
    </row>
    <row r="62" spans="2:19" ht="17.25" customHeight="1">
      <c r="B62" s="18">
        <v>51</v>
      </c>
      <c r="C62" s="20" t="s">
        <v>168</v>
      </c>
      <c r="D62" s="10" t="s">
        <v>169</v>
      </c>
      <c r="E62" s="21" t="s">
        <v>51</v>
      </c>
      <c r="F62" s="56" t="s">
        <v>170</v>
      </c>
      <c r="G62" s="61" t="s">
        <v>13</v>
      </c>
      <c r="H62" s="7">
        <v>5</v>
      </c>
      <c r="I62" s="8" t="s">
        <v>14</v>
      </c>
      <c r="J62" s="8">
        <v>4</v>
      </c>
      <c r="K62" s="11" t="s">
        <v>14</v>
      </c>
      <c r="L62" s="8">
        <v>5</v>
      </c>
      <c r="M62" s="8">
        <v>1</v>
      </c>
      <c r="N62" s="8">
        <v>1</v>
      </c>
      <c r="O62" s="8" t="s">
        <v>14</v>
      </c>
      <c r="P62" s="8">
        <v>1</v>
      </c>
      <c r="Q62" s="9">
        <v>1</v>
      </c>
      <c r="R62" s="51">
        <v>18</v>
      </c>
      <c r="S62" s="46">
        <v>19</v>
      </c>
    </row>
    <row r="63" spans="2:19" ht="17.25" customHeight="1">
      <c r="B63" s="18">
        <v>52</v>
      </c>
      <c r="C63" s="20" t="s">
        <v>173</v>
      </c>
      <c r="D63" s="10" t="s">
        <v>174</v>
      </c>
      <c r="E63" s="21" t="s">
        <v>175</v>
      </c>
      <c r="F63" s="56" t="s">
        <v>176</v>
      </c>
      <c r="G63" s="61" t="s">
        <v>13</v>
      </c>
      <c r="H63" s="7">
        <v>5</v>
      </c>
      <c r="I63" s="8" t="s">
        <v>14</v>
      </c>
      <c r="J63" s="8">
        <v>6</v>
      </c>
      <c r="K63" s="11" t="s">
        <v>14</v>
      </c>
      <c r="L63" s="8">
        <v>4</v>
      </c>
      <c r="M63" s="8">
        <v>0</v>
      </c>
      <c r="N63" s="8" t="s">
        <v>14</v>
      </c>
      <c r="O63" s="8" t="s">
        <v>14</v>
      </c>
      <c r="P63" s="8">
        <v>1</v>
      </c>
      <c r="Q63" s="9">
        <v>0</v>
      </c>
      <c r="R63" s="51">
        <v>16</v>
      </c>
      <c r="S63" s="46">
        <v>21</v>
      </c>
    </row>
    <row r="64" spans="2:19" ht="17.25" customHeight="1">
      <c r="B64" s="18">
        <v>53</v>
      </c>
      <c r="C64" s="22" t="s">
        <v>336</v>
      </c>
      <c r="D64" s="12" t="s">
        <v>335</v>
      </c>
      <c r="E64" s="14" t="s">
        <v>22</v>
      </c>
      <c r="F64" s="57" t="s">
        <v>359</v>
      </c>
      <c r="G64" s="52"/>
      <c r="H64" s="7">
        <v>1</v>
      </c>
      <c r="I64" s="8">
        <v>1</v>
      </c>
      <c r="J64" s="8" t="s">
        <v>14</v>
      </c>
      <c r="K64" s="11" t="s">
        <v>14</v>
      </c>
      <c r="L64" s="8">
        <v>1</v>
      </c>
      <c r="M64" s="8" t="s">
        <v>14</v>
      </c>
      <c r="N64" s="8" t="s">
        <v>14</v>
      </c>
      <c r="O64" s="8">
        <v>1</v>
      </c>
      <c r="P64" s="8" t="s">
        <v>14</v>
      </c>
      <c r="Q64" s="9" t="s">
        <v>14</v>
      </c>
      <c r="R64" s="51">
        <v>4</v>
      </c>
      <c r="S64" s="46">
        <v>33</v>
      </c>
    </row>
    <row r="65" spans="2:19" ht="17.25" customHeight="1">
      <c r="B65" s="18">
        <v>54</v>
      </c>
      <c r="C65" s="20" t="s">
        <v>177</v>
      </c>
      <c r="D65" s="10" t="s">
        <v>44</v>
      </c>
      <c r="E65" s="21" t="s">
        <v>26</v>
      </c>
      <c r="F65" s="56" t="s">
        <v>42</v>
      </c>
      <c r="G65" s="61" t="s">
        <v>43</v>
      </c>
      <c r="H65" s="7">
        <v>5</v>
      </c>
      <c r="I65" s="8" t="s">
        <v>14</v>
      </c>
      <c r="J65" s="8" t="s">
        <v>14</v>
      </c>
      <c r="K65" s="11" t="s">
        <v>14</v>
      </c>
      <c r="L65" s="8">
        <v>4</v>
      </c>
      <c r="M65" s="8" t="s">
        <v>14</v>
      </c>
      <c r="N65" s="8">
        <v>5</v>
      </c>
      <c r="O65" s="8">
        <v>5</v>
      </c>
      <c r="P65" s="8" t="s">
        <v>14</v>
      </c>
      <c r="Q65" s="9">
        <v>1</v>
      </c>
      <c r="R65" s="51">
        <v>20</v>
      </c>
      <c r="S65" s="46">
        <v>17</v>
      </c>
    </row>
    <row r="66" spans="2:19" ht="17.25" customHeight="1">
      <c r="B66" s="18">
        <v>55</v>
      </c>
      <c r="C66" s="20" t="s">
        <v>178</v>
      </c>
      <c r="D66" s="10" t="s">
        <v>179</v>
      </c>
      <c r="E66" s="21" t="s">
        <v>69</v>
      </c>
      <c r="F66" s="56" t="s">
        <v>18</v>
      </c>
      <c r="G66" s="61" t="s">
        <v>19</v>
      </c>
      <c r="H66" s="7" t="s">
        <v>14</v>
      </c>
      <c r="I66" s="8" t="s">
        <v>14</v>
      </c>
      <c r="J66" s="8" t="s">
        <v>14</v>
      </c>
      <c r="K66" s="11" t="s">
        <v>14</v>
      </c>
      <c r="L66" s="8">
        <v>5</v>
      </c>
      <c r="M66" s="8">
        <v>0</v>
      </c>
      <c r="N66" s="8">
        <v>0</v>
      </c>
      <c r="O66" s="8" t="s">
        <v>14</v>
      </c>
      <c r="P66" s="8" t="s">
        <v>14</v>
      </c>
      <c r="Q66" s="9" t="s">
        <v>14</v>
      </c>
      <c r="R66" s="51">
        <v>5</v>
      </c>
      <c r="S66" s="46">
        <v>32</v>
      </c>
    </row>
    <row r="67" spans="2:19" ht="17.25" customHeight="1">
      <c r="B67" s="18">
        <v>56</v>
      </c>
      <c r="C67" s="20" t="s">
        <v>180</v>
      </c>
      <c r="D67" s="10" t="s">
        <v>84</v>
      </c>
      <c r="E67" s="21" t="s">
        <v>150</v>
      </c>
      <c r="F67" s="56" t="s">
        <v>32</v>
      </c>
      <c r="G67" s="61" t="s">
        <v>33</v>
      </c>
      <c r="H67" s="40" t="s">
        <v>34</v>
      </c>
      <c r="I67" s="13"/>
      <c r="J67" s="13"/>
      <c r="K67" s="13"/>
      <c r="L67" s="12"/>
      <c r="M67" s="12"/>
      <c r="N67" s="12"/>
      <c r="O67" s="12"/>
      <c r="P67" s="12"/>
      <c r="Q67" s="14"/>
      <c r="R67" s="52"/>
      <c r="S67" s="47"/>
    </row>
    <row r="68" spans="2:19" ht="17.25" customHeight="1">
      <c r="B68" s="18">
        <v>57</v>
      </c>
      <c r="C68" s="20" t="s">
        <v>181</v>
      </c>
      <c r="D68" s="10" t="s">
        <v>182</v>
      </c>
      <c r="E68" s="21" t="s">
        <v>171</v>
      </c>
      <c r="F68" s="56" t="s">
        <v>124</v>
      </c>
      <c r="G68" s="61" t="s">
        <v>125</v>
      </c>
      <c r="H68" s="7">
        <v>0</v>
      </c>
      <c r="I68" s="8">
        <v>0</v>
      </c>
      <c r="J68" s="8" t="s">
        <v>14</v>
      </c>
      <c r="K68" s="11" t="s">
        <v>14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9">
        <v>0</v>
      </c>
      <c r="R68" s="51">
        <v>0</v>
      </c>
      <c r="S68" s="47"/>
    </row>
    <row r="69" spans="2:19" ht="17.25" customHeight="1">
      <c r="B69" s="18">
        <v>58</v>
      </c>
      <c r="C69" s="20" t="s">
        <v>183</v>
      </c>
      <c r="D69" s="10" t="s">
        <v>184</v>
      </c>
      <c r="E69" s="21" t="s">
        <v>185</v>
      </c>
      <c r="F69" s="56" t="s">
        <v>78</v>
      </c>
      <c r="G69" s="61" t="s">
        <v>79</v>
      </c>
      <c r="H69" s="7">
        <v>5</v>
      </c>
      <c r="I69" s="8" t="s">
        <v>14</v>
      </c>
      <c r="J69" s="8" t="s">
        <v>14</v>
      </c>
      <c r="K69" s="11" t="s">
        <v>14</v>
      </c>
      <c r="L69" s="8">
        <v>0</v>
      </c>
      <c r="M69" s="8" t="s">
        <v>14</v>
      </c>
      <c r="N69" s="8">
        <v>0</v>
      </c>
      <c r="O69" s="8" t="s">
        <v>14</v>
      </c>
      <c r="P69" s="8">
        <v>0</v>
      </c>
      <c r="Q69" s="9" t="s">
        <v>14</v>
      </c>
      <c r="R69" s="51">
        <v>5</v>
      </c>
      <c r="S69" s="46">
        <v>32</v>
      </c>
    </row>
    <row r="70" spans="2:19" ht="17.25" customHeight="1">
      <c r="B70" s="18">
        <v>59</v>
      </c>
      <c r="C70" s="20" t="s">
        <v>188</v>
      </c>
      <c r="D70" s="10" t="s">
        <v>44</v>
      </c>
      <c r="E70" s="21" t="s">
        <v>69</v>
      </c>
      <c r="F70" s="56" t="s">
        <v>155</v>
      </c>
      <c r="G70" s="61" t="s">
        <v>156</v>
      </c>
      <c r="H70" s="7">
        <v>1</v>
      </c>
      <c r="I70" s="8">
        <v>0</v>
      </c>
      <c r="J70" s="8" t="s">
        <v>14</v>
      </c>
      <c r="K70" s="11" t="s">
        <v>14</v>
      </c>
      <c r="L70" s="8">
        <v>1</v>
      </c>
      <c r="M70" s="8" t="s">
        <v>14</v>
      </c>
      <c r="N70" s="8">
        <v>0</v>
      </c>
      <c r="O70" s="8">
        <v>0</v>
      </c>
      <c r="P70" s="8">
        <v>0</v>
      </c>
      <c r="Q70" s="9" t="s">
        <v>14</v>
      </c>
      <c r="R70" s="51">
        <v>2</v>
      </c>
      <c r="S70" s="46">
        <v>35</v>
      </c>
    </row>
    <row r="71" spans="2:19" ht="17.25" customHeight="1">
      <c r="B71" s="18">
        <v>60</v>
      </c>
      <c r="C71" s="20" t="s">
        <v>193</v>
      </c>
      <c r="D71" s="10" t="s">
        <v>63</v>
      </c>
      <c r="E71" s="21" t="s">
        <v>167</v>
      </c>
      <c r="F71" s="56" t="s">
        <v>18</v>
      </c>
      <c r="G71" s="61" t="s">
        <v>52</v>
      </c>
      <c r="H71" s="7" t="s">
        <v>14</v>
      </c>
      <c r="I71" s="8" t="s">
        <v>14</v>
      </c>
      <c r="J71" s="8" t="s">
        <v>14</v>
      </c>
      <c r="K71" s="11" t="s">
        <v>14</v>
      </c>
      <c r="L71" s="8" t="s">
        <v>14</v>
      </c>
      <c r="M71" s="8" t="s">
        <v>14</v>
      </c>
      <c r="N71" s="8" t="s">
        <v>14</v>
      </c>
      <c r="O71" s="8" t="s">
        <v>14</v>
      </c>
      <c r="P71" s="8" t="s">
        <v>14</v>
      </c>
      <c r="Q71" s="9">
        <v>10</v>
      </c>
      <c r="R71" s="51">
        <v>10</v>
      </c>
      <c r="S71" s="46">
        <v>27</v>
      </c>
    </row>
    <row r="72" spans="2:19" ht="17.25" customHeight="1">
      <c r="B72" s="18">
        <v>61</v>
      </c>
      <c r="C72" s="20" t="s">
        <v>194</v>
      </c>
      <c r="D72" s="10" t="s">
        <v>195</v>
      </c>
      <c r="E72" s="21" t="s">
        <v>189</v>
      </c>
      <c r="F72" s="56" t="s">
        <v>196</v>
      </c>
      <c r="G72" s="61" t="s">
        <v>197</v>
      </c>
      <c r="H72" s="7">
        <v>1</v>
      </c>
      <c r="I72" s="8">
        <v>10</v>
      </c>
      <c r="J72" s="8" t="s">
        <v>14</v>
      </c>
      <c r="K72" s="11" t="s">
        <v>14</v>
      </c>
      <c r="L72" s="8">
        <v>1</v>
      </c>
      <c r="M72" s="8">
        <v>5</v>
      </c>
      <c r="N72" s="8">
        <v>5</v>
      </c>
      <c r="O72" s="8">
        <v>5</v>
      </c>
      <c r="P72" s="8" t="s">
        <v>14</v>
      </c>
      <c r="Q72" s="9">
        <v>10</v>
      </c>
      <c r="R72" s="51">
        <v>37</v>
      </c>
      <c r="S72" s="46">
        <v>6</v>
      </c>
    </row>
    <row r="73" spans="2:19" ht="17.25" customHeight="1">
      <c r="B73" s="18">
        <v>62</v>
      </c>
      <c r="C73" s="22" t="s">
        <v>403</v>
      </c>
      <c r="D73" s="12" t="s">
        <v>209</v>
      </c>
      <c r="E73" s="14" t="s">
        <v>150</v>
      </c>
      <c r="F73" s="57" t="s">
        <v>404</v>
      </c>
      <c r="G73" s="52" t="s">
        <v>353</v>
      </c>
      <c r="H73" s="7">
        <v>5</v>
      </c>
      <c r="I73" s="8" t="s">
        <v>14</v>
      </c>
      <c r="J73" s="8" t="s">
        <v>14</v>
      </c>
      <c r="K73" s="11" t="s">
        <v>14</v>
      </c>
      <c r="L73" s="8">
        <v>2</v>
      </c>
      <c r="M73" s="8" t="s">
        <v>14</v>
      </c>
      <c r="N73" s="8" t="s">
        <v>14</v>
      </c>
      <c r="O73" s="8" t="s">
        <v>14</v>
      </c>
      <c r="P73" s="8" t="s">
        <v>14</v>
      </c>
      <c r="Q73" s="9" t="s">
        <v>14</v>
      </c>
      <c r="R73" s="51">
        <v>7</v>
      </c>
      <c r="S73" s="46">
        <v>30</v>
      </c>
    </row>
    <row r="74" spans="2:19" ht="17.25" customHeight="1">
      <c r="B74" s="18">
        <v>63</v>
      </c>
      <c r="C74" s="20" t="s">
        <v>199</v>
      </c>
      <c r="D74" s="10" t="s">
        <v>190</v>
      </c>
      <c r="E74" s="21" t="s">
        <v>49</v>
      </c>
      <c r="F74" s="56" t="s">
        <v>134</v>
      </c>
      <c r="G74" s="61"/>
      <c r="H74" s="7">
        <v>0</v>
      </c>
      <c r="I74" s="8">
        <v>0</v>
      </c>
      <c r="J74" s="8">
        <v>0</v>
      </c>
      <c r="K74" s="11" t="s">
        <v>14</v>
      </c>
      <c r="L74" s="8" t="s">
        <v>14</v>
      </c>
      <c r="M74" s="8">
        <v>0</v>
      </c>
      <c r="N74" s="8">
        <v>0</v>
      </c>
      <c r="O74" s="8">
        <v>0</v>
      </c>
      <c r="P74" s="8">
        <v>0</v>
      </c>
      <c r="Q74" s="9">
        <v>0</v>
      </c>
      <c r="R74" s="51">
        <v>0</v>
      </c>
      <c r="S74" s="47"/>
    </row>
    <row r="75" spans="2:19" ht="17.25" customHeight="1">
      <c r="B75" s="63">
        <v>148</v>
      </c>
      <c r="C75" s="64" t="s">
        <v>420</v>
      </c>
      <c r="D75" s="65" t="s">
        <v>200</v>
      </c>
      <c r="E75" s="66" t="s">
        <v>201</v>
      </c>
      <c r="F75" s="67" t="s">
        <v>114</v>
      </c>
      <c r="G75" s="76" t="s">
        <v>57</v>
      </c>
      <c r="H75" s="69">
        <v>5</v>
      </c>
      <c r="I75" s="70">
        <v>10</v>
      </c>
      <c r="J75" s="70">
        <v>3</v>
      </c>
      <c r="K75" s="71" t="s">
        <v>14</v>
      </c>
      <c r="L75" s="70">
        <v>1</v>
      </c>
      <c r="M75" s="70">
        <v>0</v>
      </c>
      <c r="N75" s="70">
        <v>5</v>
      </c>
      <c r="O75" s="70">
        <v>1</v>
      </c>
      <c r="P75" s="70">
        <v>5</v>
      </c>
      <c r="Q75" s="77">
        <v>0</v>
      </c>
      <c r="R75" s="74">
        <f>SUM(H75:Q75)</f>
        <v>30</v>
      </c>
      <c r="S75" s="75">
        <v>10</v>
      </c>
    </row>
    <row r="76" spans="2:19" ht="17.25" customHeight="1">
      <c r="B76" s="18">
        <v>64</v>
      </c>
      <c r="C76" s="22" t="s">
        <v>360</v>
      </c>
      <c r="D76" s="12" t="s">
        <v>30</v>
      </c>
      <c r="E76" s="14" t="s">
        <v>245</v>
      </c>
      <c r="F76" s="57" t="s">
        <v>361</v>
      </c>
      <c r="G76" s="52" t="s">
        <v>47</v>
      </c>
      <c r="H76" s="7">
        <v>0</v>
      </c>
      <c r="I76" s="8">
        <v>2</v>
      </c>
      <c r="J76" s="8">
        <v>2</v>
      </c>
      <c r="K76" s="11" t="s">
        <v>14</v>
      </c>
      <c r="L76" s="8">
        <v>5</v>
      </c>
      <c r="M76" s="8">
        <v>1</v>
      </c>
      <c r="N76" s="8">
        <v>0</v>
      </c>
      <c r="O76" s="8">
        <v>4</v>
      </c>
      <c r="P76" s="8">
        <v>2</v>
      </c>
      <c r="Q76" s="9">
        <v>8</v>
      </c>
      <c r="R76" s="51">
        <v>24</v>
      </c>
      <c r="S76" s="46">
        <v>14</v>
      </c>
    </row>
    <row r="77" spans="2:19" ht="17.25" customHeight="1">
      <c r="B77" s="18">
        <v>65</v>
      </c>
      <c r="C77" s="20" t="s">
        <v>202</v>
      </c>
      <c r="D77" s="10" t="s">
        <v>203</v>
      </c>
      <c r="E77" s="21" t="s">
        <v>204</v>
      </c>
      <c r="F77" s="56" t="s">
        <v>139</v>
      </c>
      <c r="G77" s="61" t="s">
        <v>19</v>
      </c>
      <c r="H77" s="7">
        <v>5</v>
      </c>
      <c r="I77" s="8" t="s">
        <v>14</v>
      </c>
      <c r="J77" s="8">
        <v>10</v>
      </c>
      <c r="K77" s="11" t="s">
        <v>14</v>
      </c>
      <c r="L77" s="8">
        <v>0</v>
      </c>
      <c r="M77" s="8">
        <v>5</v>
      </c>
      <c r="N77" s="8">
        <v>1</v>
      </c>
      <c r="O77" s="8" t="s">
        <v>14</v>
      </c>
      <c r="P77" s="8">
        <v>4</v>
      </c>
      <c r="Q77" s="9">
        <v>8</v>
      </c>
      <c r="R77" s="51">
        <v>33</v>
      </c>
      <c r="S77" s="46">
        <v>8</v>
      </c>
    </row>
    <row r="78" spans="2:19" ht="17.25" customHeight="1">
      <c r="B78" s="18">
        <v>66</v>
      </c>
      <c r="C78" s="22" t="s">
        <v>362</v>
      </c>
      <c r="D78" s="12" t="s">
        <v>200</v>
      </c>
      <c r="E78" s="14" t="s">
        <v>64</v>
      </c>
      <c r="F78" s="57" t="s">
        <v>332</v>
      </c>
      <c r="G78" s="52" t="s">
        <v>148</v>
      </c>
      <c r="H78" s="7">
        <v>5</v>
      </c>
      <c r="I78" s="8">
        <v>0</v>
      </c>
      <c r="J78" s="8" t="s">
        <v>14</v>
      </c>
      <c r="K78" s="11" t="s">
        <v>14</v>
      </c>
      <c r="L78" s="8" t="s">
        <v>14</v>
      </c>
      <c r="M78" s="8" t="s">
        <v>14</v>
      </c>
      <c r="N78" s="8" t="s">
        <v>14</v>
      </c>
      <c r="O78" s="8" t="s">
        <v>14</v>
      </c>
      <c r="P78" s="8" t="s">
        <v>14</v>
      </c>
      <c r="Q78" s="9" t="s">
        <v>14</v>
      </c>
      <c r="R78" s="51">
        <v>5</v>
      </c>
      <c r="S78" s="46">
        <v>32</v>
      </c>
    </row>
    <row r="79" spans="2:19" ht="17.25" customHeight="1">
      <c r="B79" s="18">
        <v>67</v>
      </c>
      <c r="C79" s="20" t="s">
        <v>205</v>
      </c>
      <c r="D79" s="10" t="s">
        <v>44</v>
      </c>
      <c r="E79" s="21" t="s">
        <v>206</v>
      </c>
      <c r="F79" s="56" t="s">
        <v>207</v>
      </c>
      <c r="G79" s="61" t="s">
        <v>13</v>
      </c>
      <c r="H79" s="7">
        <v>5</v>
      </c>
      <c r="I79" s="8">
        <v>0</v>
      </c>
      <c r="J79" s="8">
        <v>2</v>
      </c>
      <c r="K79" s="11" t="s">
        <v>14</v>
      </c>
      <c r="L79" s="8">
        <v>0</v>
      </c>
      <c r="M79" s="8">
        <v>1</v>
      </c>
      <c r="N79" s="8">
        <v>1</v>
      </c>
      <c r="O79" s="8">
        <v>1</v>
      </c>
      <c r="P79" s="8" t="s">
        <v>14</v>
      </c>
      <c r="Q79" s="9" t="s">
        <v>14</v>
      </c>
      <c r="R79" s="51">
        <v>10</v>
      </c>
      <c r="S79" s="46">
        <v>27</v>
      </c>
    </row>
    <row r="80" spans="2:19" ht="17.25" customHeight="1">
      <c r="B80" s="18">
        <v>68</v>
      </c>
      <c r="C80" s="20" t="s">
        <v>208</v>
      </c>
      <c r="D80" s="10" t="s">
        <v>209</v>
      </c>
      <c r="E80" s="21" t="s">
        <v>167</v>
      </c>
      <c r="F80" s="56" t="s">
        <v>210</v>
      </c>
      <c r="G80" s="61" t="s">
        <v>187</v>
      </c>
      <c r="H80" s="7" t="s">
        <v>14</v>
      </c>
      <c r="I80" s="8" t="s">
        <v>14</v>
      </c>
      <c r="J80" s="8" t="s">
        <v>14</v>
      </c>
      <c r="K80" s="11" t="s">
        <v>14</v>
      </c>
      <c r="L80" s="8">
        <v>1</v>
      </c>
      <c r="M80" s="8">
        <v>0</v>
      </c>
      <c r="N80" s="8">
        <v>0</v>
      </c>
      <c r="O80" s="8">
        <v>0</v>
      </c>
      <c r="P80" s="8">
        <v>0</v>
      </c>
      <c r="Q80" s="9" t="s">
        <v>14</v>
      </c>
      <c r="R80" s="51">
        <v>1</v>
      </c>
      <c r="S80" s="46">
        <v>36</v>
      </c>
    </row>
    <row r="81" spans="2:19" ht="17.25" customHeight="1">
      <c r="B81" s="18">
        <v>69</v>
      </c>
      <c r="C81" s="20" t="s">
        <v>211</v>
      </c>
      <c r="D81" s="10" t="s">
        <v>179</v>
      </c>
      <c r="E81" s="21" t="s">
        <v>51</v>
      </c>
      <c r="F81" s="56" t="s">
        <v>212</v>
      </c>
      <c r="G81" s="61" t="s">
        <v>213</v>
      </c>
      <c r="H81" s="7">
        <v>5</v>
      </c>
      <c r="I81" s="8">
        <v>10</v>
      </c>
      <c r="J81" s="8">
        <v>10</v>
      </c>
      <c r="K81" s="11" t="s">
        <v>14</v>
      </c>
      <c r="L81" s="8">
        <v>0</v>
      </c>
      <c r="M81" s="8" t="s">
        <v>14</v>
      </c>
      <c r="N81" s="8">
        <v>1</v>
      </c>
      <c r="O81" s="8">
        <v>4</v>
      </c>
      <c r="P81" s="8">
        <v>5</v>
      </c>
      <c r="Q81" s="9">
        <v>3</v>
      </c>
      <c r="R81" s="51">
        <v>38</v>
      </c>
      <c r="S81" s="46">
        <v>5</v>
      </c>
    </row>
    <row r="82" spans="2:19" ht="17.25" customHeight="1">
      <c r="B82" s="18">
        <v>70</v>
      </c>
      <c r="C82" s="22" t="s">
        <v>363</v>
      </c>
      <c r="D82" s="12" t="s">
        <v>364</v>
      </c>
      <c r="E82" s="14" t="s">
        <v>150</v>
      </c>
      <c r="F82" s="57" t="s">
        <v>361</v>
      </c>
      <c r="G82" s="52" t="s">
        <v>47</v>
      </c>
      <c r="H82" s="7">
        <v>0</v>
      </c>
      <c r="I82" s="8">
        <v>2</v>
      </c>
      <c r="J82" s="8">
        <v>2</v>
      </c>
      <c r="K82" s="11" t="s">
        <v>14</v>
      </c>
      <c r="L82" s="8">
        <v>5</v>
      </c>
      <c r="M82" s="8">
        <v>4</v>
      </c>
      <c r="N82" s="8">
        <v>1</v>
      </c>
      <c r="O82" s="8">
        <v>5</v>
      </c>
      <c r="P82" s="8">
        <v>3</v>
      </c>
      <c r="Q82" s="9">
        <v>8</v>
      </c>
      <c r="R82" s="51">
        <v>30</v>
      </c>
      <c r="S82" s="46">
        <v>10</v>
      </c>
    </row>
    <row r="83" spans="2:19" ht="17.25" customHeight="1">
      <c r="B83" s="18">
        <v>71</v>
      </c>
      <c r="C83" s="20" t="s">
        <v>216</v>
      </c>
      <c r="D83" s="10" t="s">
        <v>217</v>
      </c>
      <c r="E83" s="21" t="s">
        <v>218</v>
      </c>
      <c r="F83" s="56" t="s">
        <v>56</v>
      </c>
      <c r="G83" s="61" t="s">
        <v>57</v>
      </c>
      <c r="H83" s="7">
        <v>5</v>
      </c>
      <c r="I83" s="8">
        <v>0</v>
      </c>
      <c r="J83" s="8">
        <v>6</v>
      </c>
      <c r="K83" s="11" t="s">
        <v>14</v>
      </c>
      <c r="L83" s="8" t="s">
        <v>14</v>
      </c>
      <c r="M83" s="8" t="s">
        <v>14</v>
      </c>
      <c r="N83" s="8" t="s">
        <v>14</v>
      </c>
      <c r="O83" s="8" t="s">
        <v>14</v>
      </c>
      <c r="P83" s="8">
        <v>5</v>
      </c>
      <c r="Q83" s="9" t="s">
        <v>14</v>
      </c>
      <c r="R83" s="51">
        <v>16</v>
      </c>
      <c r="S83" s="46">
        <v>21</v>
      </c>
    </row>
    <row r="84" spans="2:19" ht="17.25" customHeight="1">
      <c r="B84" s="18">
        <v>72</v>
      </c>
      <c r="C84" s="20" t="s">
        <v>222</v>
      </c>
      <c r="D84" s="10" t="s">
        <v>223</v>
      </c>
      <c r="E84" s="21" t="s">
        <v>69</v>
      </c>
      <c r="F84" s="56" t="s">
        <v>78</v>
      </c>
      <c r="G84" s="61" t="s">
        <v>79</v>
      </c>
      <c r="H84" s="7">
        <v>0</v>
      </c>
      <c r="I84" s="8" t="s">
        <v>14</v>
      </c>
      <c r="J84" s="8" t="s">
        <v>14</v>
      </c>
      <c r="K84" s="11" t="s">
        <v>14</v>
      </c>
      <c r="L84" s="8">
        <v>1</v>
      </c>
      <c r="M84" s="8">
        <v>1</v>
      </c>
      <c r="N84" s="8" t="s">
        <v>14</v>
      </c>
      <c r="O84" s="8" t="s">
        <v>14</v>
      </c>
      <c r="P84" s="8">
        <v>1</v>
      </c>
      <c r="Q84" s="9">
        <v>1</v>
      </c>
      <c r="R84" s="51">
        <v>4</v>
      </c>
      <c r="S84" s="46">
        <v>33</v>
      </c>
    </row>
    <row r="85" spans="2:19" ht="17.25" customHeight="1">
      <c r="B85" s="18">
        <v>73</v>
      </c>
      <c r="C85" s="22" t="s">
        <v>405</v>
      </c>
      <c r="D85" s="12" t="s">
        <v>53</v>
      </c>
      <c r="E85" s="14" t="s">
        <v>406</v>
      </c>
      <c r="F85" s="57" t="s">
        <v>407</v>
      </c>
      <c r="G85" s="52" t="s">
        <v>353</v>
      </c>
      <c r="H85" s="7">
        <v>1</v>
      </c>
      <c r="I85" s="8">
        <v>0</v>
      </c>
      <c r="J85" s="8" t="s">
        <v>14</v>
      </c>
      <c r="K85" s="11" t="s">
        <v>14</v>
      </c>
      <c r="L85" s="8">
        <v>0</v>
      </c>
      <c r="M85" s="8" t="s">
        <v>14</v>
      </c>
      <c r="N85" s="8" t="s">
        <v>14</v>
      </c>
      <c r="O85" s="8" t="s">
        <v>14</v>
      </c>
      <c r="P85" s="8" t="s">
        <v>14</v>
      </c>
      <c r="Q85" s="9" t="s">
        <v>14</v>
      </c>
      <c r="R85" s="51">
        <v>1</v>
      </c>
      <c r="S85" s="46">
        <v>36</v>
      </c>
    </row>
    <row r="86" spans="2:19" ht="17.25" customHeight="1">
      <c r="B86" s="18">
        <v>74</v>
      </c>
      <c r="C86" s="20" t="s">
        <v>225</v>
      </c>
      <c r="D86" s="10" t="s">
        <v>226</v>
      </c>
      <c r="E86" s="21" t="s">
        <v>218</v>
      </c>
      <c r="F86" s="56" t="s">
        <v>124</v>
      </c>
      <c r="G86" s="61" t="s">
        <v>125</v>
      </c>
      <c r="H86" s="7">
        <v>0</v>
      </c>
      <c r="I86" s="8">
        <v>0</v>
      </c>
      <c r="J86" s="8" t="s">
        <v>14</v>
      </c>
      <c r="K86" s="11" t="s">
        <v>14</v>
      </c>
      <c r="L86" s="8">
        <v>1</v>
      </c>
      <c r="M86" s="8" t="s">
        <v>14</v>
      </c>
      <c r="N86" s="8">
        <v>0</v>
      </c>
      <c r="O86" s="8">
        <v>4</v>
      </c>
      <c r="P86" s="8" t="s">
        <v>14</v>
      </c>
      <c r="Q86" s="9" t="s">
        <v>14</v>
      </c>
      <c r="R86" s="51">
        <v>5</v>
      </c>
      <c r="S86" s="46">
        <v>32</v>
      </c>
    </row>
    <row r="87" spans="2:19" ht="17.25" customHeight="1">
      <c r="B87" s="18">
        <v>75</v>
      </c>
      <c r="C87" s="20" t="s">
        <v>228</v>
      </c>
      <c r="D87" s="10" t="s">
        <v>209</v>
      </c>
      <c r="E87" s="21" t="s">
        <v>64</v>
      </c>
      <c r="F87" s="56" t="s">
        <v>89</v>
      </c>
      <c r="G87" s="61" t="s">
        <v>19</v>
      </c>
      <c r="H87" s="7">
        <v>5</v>
      </c>
      <c r="I87" s="8" t="s">
        <v>14</v>
      </c>
      <c r="J87" s="8" t="s">
        <v>14</v>
      </c>
      <c r="K87" s="11" t="s">
        <v>14</v>
      </c>
      <c r="L87" s="8">
        <v>1</v>
      </c>
      <c r="M87" s="8">
        <v>5</v>
      </c>
      <c r="N87" s="8" t="s">
        <v>14</v>
      </c>
      <c r="O87" s="8">
        <v>4</v>
      </c>
      <c r="P87" s="8">
        <v>2</v>
      </c>
      <c r="Q87" s="9" t="s">
        <v>14</v>
      </c>
      <c r="R87" s="51">
        <v>17</v>
      </c>
      <c r="S87" s="46">
        <v>20</v>
      </c>
    </row>
    <row r="88" spans="2:19" ht="17.25" customHeight="1">
      <c r="B88" s="18">
        <v>76</v>
      </c>
      <c r="C88" s="22" t="s">
        <v>408</v>
      </c>
      <c r="D88" s="12" t="s">
        <v>337</v>
      </c>
      <c r="E88" s="14" t="s">
        <v>220</v>
      </c>
      <c r="F88" s="57" t="s">
        <v>359</v>
      </c>
      <c r="G88" s="52" t="s">
        <v>57</v>
      </c>
      <c r="H88" s="7">
        <v>5</v>
      </c>
      <c r="I88" s="8" t="s">
        <v>14</v>
      </c>
      <c r="J88" s="8" t="s">
        <v>14</v>
      </c>
      <c r="K88" s="11" t="s">
        <v>14</v>
      </c>
      <c r="L88" s="8">
        <v>5</v>
      </c>
      <c r="M88" s="8">
        <v>0</v>
      </c>
      <c r="N88" s="8" t="s">
        <v>14</v>
      </c>
      <c r="O88" s="8" t="s">
        <v>14</v>
      </c>
      <c r="P88" s="8" t="s">
        <v>14</v>
      </c>
      <c r="Q88" s="9" t="s">
        <v>14</v>
      </c>
      <c r="R88" s="51">
        <v>10</v>
      </c>
      <c r="S88" s="46">
        <v>27</v>
      </c>
    </row>
    <row r="89" spans="2:19" ht="17.25" customHeight="1">
      <c r="B89" s="18">
        <v>77</v>
      </c>
      <c r="C89" s="20" t="s">
        <v>229</v>
      </c>
      <c r="D89" s="10" t="s">
        <v>214</v>
      </c>
      <c r="E89" s="21" t="s">
        <v>221</v>
      </c>
      <c r="F89" s="56" t="s">
        <v>147</v>
      </c>
      <c r="G89" s="61" t="s">
        <v>148</v>
      </c>
      <c r="H89" s="7" t="s">
        <v>14</v>
      </c>
      <c r="I89" s="8">
        <v>4</v>
      </c>
      <c r="J89" s="8">
        <v>8</v>
      </c>
      <c r="K89" s="11" t="s">
        <v>14</v>
      </c>
      <c r="L89" s="8">
        <v>5</v>
      </c>
      <c r="M89" s="8">
        <v>1</v>
      </c>
      <c r="N89" s="8">
        <v>5</v>
      </c>
      <c r="O89" s="8" t="s">
        <v>14</v>
      </c>
      <c r="P89" s="8">
        <v>2</v>
      </c>
      <c r="Q89" s="9">
        <v>6</v>
      </c>
      <c r="R89" s="51">
        <v>31</v>
      </c>
      <c r="S89" s="46">
        <v>9</v>
      </c>
    </row>
    <row r="90" spans="2:19" ht="17.25" customHeight="1">
      <c r="B90" s="18">
        <v>78</v>
      </c>
      <c r="C90" s="22" t="s">
        <v>365</v>
      </c>
      <c r="D90" s="12" t="s">
        <v>300</v>
      </c>
      <c r="E90" s="14" t="s">
        <v>220</v>
      </c>
      <c r="F90" s="57" t="s">
        <v>347</v>
      </c>
      <c r="G90" s="52" t="s">
        <v>344</v>
      </c>
      <c r="H90" s="7">
        <v>5</v>
      </c>
      <c r="I90" s="8" t="s">
        <v>14</v>
      </c>
      <c r="J90" s="8" t="s">
        <v>14</v>
      </c>
      <c r="K90" s="11" t="s">
        <v>14</v>
      </c>
      <c r="L90" s="8">
        <v>0</v>
      </c>
      <c r="M90" s="8">
        <v>1</v>
      </c>
      <c r="N90" s="8">
        <v>0</v>
      </c>
      <c r="O90" s="8">
        <v>0</v>
      </c>
      <c r="P90" s="8">
        <v>3</v>
      </c>
      <c r="Q90" s="9">
        <v>0</v>
      </c>
      <c r="R90" s="51">
        <v>9</v>
      </c>
      <c r="S90" s="46">
        <v>28</v>
      </c>
    </row>
    <row r="91" spans="2:19" ht="17.25" customHeight="1">
      <c r="B91" s="18">
        <v>79</v>
      </c>
      <c r="C91" s="20" t="s">
        <v>230</v>
      </c>
      <c r="D91" s="10" t="s">
        <v>231</v>
      </c>
      <c r="E91" s="21" t="s">
        <v>232</v>
      </c>
      <c r="F91" s="56" t="s">
        <v>139</v>
      </c>
      <c r="G91" s="61" t="s">
        <v>52</v>
      </c>
      <c r="H91" s="7">
        <v>5</v>
      </c>
      <c r="I91" s="8" t="s">
        <v>14</v>
      </c>
      <c r="J91" s="8">
        <v>10</v>
      </c>
      <c r="K91" s="11" t="s">
        <v>14</v>
      </c>
      <c r="L91" s="8">
        <v>0</v>
      </c>
      <c r="M91" s="8">
        <v>5</v>
      </c>
      <c r="N91" s="8">
        <v>1</v>
      </c>
      <c r="O91" s="8" t="s">
        <v>14</v>
      </c>
      <c r="P91" s="8">
        <v>2</v>
      </c>
      <c r="Q91" s="9">
        <v>8</v>
      </c>
      <c r="R91" s="51">
        <v>31</v>
      </c>
      <c r="S91" s="46">
        <v>9</v>
      </c>
    </row>
    <row r="92" spans="2:19" ht="17.25" customHeight="1">
      <c r="B92" s="18">
        <v>80</v>
      </c>
      <c r="C92" s="20" t="s">
        <v>233</v>
      </c>
      <c r="D92" s="10" t="s">
        <v>234</v>
      </c>
      <c r="E92" s="21" t="s">
        <v>235</v>
      </c>
      <c r="F92" s="56" t="s">
        <v>151</v>
      </c>
      <c r="G92" s="61" t="s">
        <v>152</v>
      </c>
      <c r="H92" s="7">
        <v>5</v>
      </c>
      <c r="I92" s="8" t="s">
        <v>14</v>
      </c>
      <c r="J92" s="8" t="s">
        <v>14</v>
      </c>
      <c r="K92" s="11" t="s">
        <v>14</v>
      </c>
      <c r="L92" s="8">
        <v>1</v>
      </c>
      <c r="M92" s="8" t="s">
        <v>14</v>
      </c>
      <c r="N92" s="8" t="s">
        <v>14</v>
      </c>
      <c r="O92" s="8" t="s">
        <v>14</v>
      </c>
      <c r="P92" s="8">
        <v>5</v>
      </c>
      <c r="Q92" s="9">
        <v>0</v>
      </c>
      <c r="R92" s="51">
        <v>11</v>
      </c>
      <c r="S92" s="46">
        <v>26</v>
      </c>
    </row>
    <row r="93" spans="2:19" ht="17.25" customHeight="1">
      <c r="B93" s="18">
        <v>81</v>
      </c>
      <c r="C93" s="20" t="s">
        <v>236</v>
      </c>
      <c r="D93" s="10" t="s">
        <v>237</v>
      </c>
      <c r="E93" s="21" t="s">
        <v>238</v>
      </c>
      <c r="F93" s="56" t="s">
        <v>46</v>
      </c>
      <c r="G93" s="61" t="s">
        <v>70</v>
      </c>
      <c r="H93" s="7">
        <v>5</v>
      </c>
      <c r="I93" s="8" t="s">
        <v>14</v>
      </c>
      <c r="J93" s="8" t="s">
        <v>14</v>
      </c>
      <c r="K93" s="11" t="s">
        <v>14</v>
      </c>
      <c r="L93" s="8" t="s">
        <v>14</v>
      </c>
      <c r="M93" s="8">
        <v>1</v>
      </c>
      <c r="N93" s="8">
        <v>1</v>
      </c>
      <c r="O93" s="8" t="s">
        <v>14</v>
      </c>
      <c r="P93" s="8">
        <v>1</v>
      </c>
      <c r="Q93" s="9">
        <v>2</v>
      </c>
      <c r="R93" s="51">
        <v>10</v>
      </c>
      <c r="S93" s="46">
        <v>27</v>
      </c>
    </row>
    <row r="94" spans="2:19" ht="17.25" customHeight="1">
      <c r="B94" s="18">
        <v>82</v>
      </c>
      <c r="C94" s="22" t="s">
        <v>409</v>
      </c>
      <c r="D94" s="12" t="s">
        <v>308</v>
      </c>
      <c r="E94" s="14" t="s">
        <v>410</v>
      </c>
      <c r="F94" s="57" t="s">
        <v>404</v>
      </c>
      <c r="G94" s="52" t="s">
        <v>353</v>
      </c>
      <c r="H94" s="7">
        <v>1</v>
      </c>
      <c r="I94" s="8">
        <v>0</v>
      </c>
      <c r="J94" s="8">
        <v>0</v>
      </c>
      <c r="K94" s="11" t="s">
        <v>14</v>
      </c>
      <c r="L94" s="8">
        <v>0</v>
      </c>
      <c r="M94" s="8">
        <v>1</v>
      </c>
      <c r="N94" s="8">
        <v>0</v>
      </c>
      <c r="O94" s="8" t="s">
        <v>14</v>
      </c>
      <c r="P94" s="8" t="s">
        <v>14</v>
      </c>
      <c r="Q94" s="9" t="s">
        <v>14</v>
      </c>
      <c r="R94" s="51">
        <v>2</v>
      </c>
      <c r="S94" s="46">
        <v>35</v>
      </c>
    </row>
    <row r="95" spans="2:19" ht="17.25" customHeight="1">
      <c r="B95" s="18">
        <v>83</v>
      </c>
      <c r="C95" s="20" t="s">
        <v>241</v>
      </c>
      <c r="D95" s="10" t="s">
        <v>242</v>
      </c>
      <c r="E95" s="21" t="s">
        <v>243</v>
      </c>
      <c r="F95" s="56" t="s">
        <v>124</v>
      </c>
      <c r="G95" s="61" t="s">
        <v>125</v>
      </c>
      <c r="H95" s="7">
        <v>0</v>
      </c>
      <c r="I95" s="8">
        <v>0</v>
      </c>
      <c r="J95" s="8">
        <v>0</v>
      </c>
      <c r="K95" s="11" t="s">
        <v>14</v>
      </c>
      <c r="L95" s="8">
        <v>1</v>
      </c>
      <c r="M95" s="8">
        <v>0</v>
      </c>
      <c r="N95" s="8">
        <v>0</v>
      </c>
      <c r="O95" s="8">
        <v>0</v>
      </c>
      <c r="P95" s="8">
        <v>1</v>
      </c>
      <c r="Q95" s="9">
        <v>0</v>
      </c>
      <c r="R95" s="51">
        <v>2</v>
      </c>
      <c r="S95" s="46">
        <v>35</v>
      </c>
    </row>
    <row r="96" spans="2:19" ht="17.25" customHeight="1">
      <c r="B96" s="18">
        <v>84</v>
      </c>
      <c r="C96" s="20" t="s">
        <v>244</v>
      </c>
      <c r="D96" s="10" t="s">
        <v>71</v>
      </c>
      <c r="E96" s="21" t="s">
        <v>245</v>
      </c>
      <c r="F96" s="56" t="s">
        <v>246</v>
      </c>
      <c r="G96" s="61" t="s">
        <v>47</v>
      </c>
      <c r="H96" s="7">
        <v>5</v>
      </c>
      <c r="I96" s="8" t="s">
        <v>14</v>
      </c>
      <c r="J96" s="8">
        <v>10</v>
      </c>
      <c r="K96" s="11" t="s">
        <v>14</v>
      </c>
      <c r="L96" s="8">
        <v>1</v>
      </c>
      <c r="M96" s="8">
        <v>0</v>
      </c>
      <c r="N96" s="8">
        <v>0</v>
      </c>
      <c r="O96" s="8">
        <v>1</v>
      </c>
      <c r="P96" s="8">
        <v>0</v>
      </c>
      <c r="Q96" s="9">
        <v>0</v>
      </c>
      <c r="R96" s="51">
        <v>17</v>
      </c>
      <c r="S96" s="46">
        <v>20</v>
      </c>
    </row>
    <row r="97" spans="2:19" ht="17.25" customHeight="1">
      <c r="B97" s="18">
        <v>85</v>
      </c>
      <c r="C97" s="20" t="s">
        <v>247</v>
      </c>
      <c r="D97" s="10" t="s">
        <v>25</v>
      </c>
      <c r="E97" s="21" t="s">
        <v>248</v>
      </c>
      <c r="F97" s="56" t="s">
        <v>186</v>
      </c>
      <c r="G97" s="61" t="s">
        <v>187</v>
      </c>
      <c r="H97" s="7">
        <v>5</v>
      </c>
      <c r="I97" s="8" t="s">
        <v>14</v>
      </c>
      <c r="J97" s="8" t="s">
        <v>14</v>
      </c>
      <c r="K97" s="11" t="s">
        <v>14</v>
      </c>
      <c r="L97" s="8">
        <v>4</v>
      </c>
      <c r="M97" s="8" t="s">
        <v>14</v>
      </c>
      <c r="N97" s="8" t="s">
        <v>14</v>
      </c>
      <c r="O97" s="8" t="s">
        <v>14</v>
      </c>
      <c r="P97" s="8" t="s">
        <v>14</v>
      </c>
      <c r="Q97" s="9">
        <v>1</v>
      </c>
      <c r="R97" s="51">
        <v>10</v>
      </c>
      <c r="S97" s="46">
        <v>27</v>
      </c>
    </row>
    <row r="98" spans="2:19" ht="17.25" customHeight="1">
      <c r="B98" s="18">
        <v>86</v>
      </c>
      <c r="C98" s="20" t="s">
        <v>249</v>
      </c>
      <c r="D98" s="10" t="s">
        <v>250</v>
      </c>
      <c r="E98" s="21" t="s">
        <v>41</v>
      </c>
      <c r="F98" s="56" t="s">
        <v>97</v>
      </c>
      <c r="G98" s="61" t="s">
        <v>61</v>
      </c>
      <c r="H98" s="7">
        <v>1</v>
      </c>
      <c r="I98" s="8">
        <v>0</v>
      </c>
      <c r="J98" s="8">
        <v>0</v>
      </c>
      <c r="K98" s="11" t="s">
        <v>14</v>
      </c>
      <c r="L98" s="8">
        <v>1</v>
      </c>
      <c r="M98" s="8">
        <v>0</v>
      </c>
      <c r="N98" s="8">
        <v>0</v>
      </c>
      <c r="O98" s="8" t="s">
        <v>14</v>
      </c>
      <c r="P98" s="8">
        <v>0</v>
      </c>
      <c r="Q98" s="9">
        <v>0</v>
      </c>
      <c r="R98" s="51">
        <v>2</v>
      </c>
      <c r="S98" s="46">
        <v>35</v>
      </c>
    </row>
    <row r="99" spans="2:19" ht="17.25" customHeight="1">
      <c r="B99" s="18">
        <v>87</v>
      </c>
      <c r="C99" s="22" t="s">
        <v>366</v>
      </c>
      <c r="D99" s="12" t="s">
        <v>367</v>
      </c>
      <c r="E99" s="14" t="s">
        <v>324</v>
      </c>
      <c r="F99" s="57" t="s">
        <v>50</v>
      </c>
      <c r="G99" s="52" t="s">
        <v>13</v>
      </c>
      <c r="H99" s="7">
        <v>5</v>
      </c>
      <c r="I99" s="8">
        <v>10</v>
      </c>
      <c r="J99" s="8">
        <v>10</v>
      </c>
      <c r="K99" s="11" t="s">
        <v>14</v>
      </c>
      <c r="L99" s="8">
        <v>5</v>
      </c>
      <c r="M99" s="8">
        <v>5</v>
      </c>
      <c r="N99" s="8">
        <v>5</v>
      </c>
      <c r="O99" s="8" t="s">
        <v>14</v>
      </c>
      <c r="P99" s="8">
        <v>5</v>
      </c>
      <c r="Q99" s="9">
        <v>8</v>
      </c>
      <c r="R99" s="51">
        <v>53</v>
      </c>
      <c r="S99" s="46">
        <v>1</v>
      </c>
    </row>
    <row r="100" spans="2:19" ht="17.25" customHeight="1">
      <c r="B100" s="18">
        <v>88</v>
      </c>
      <c r="C100" s="20" t="s">
        <v>251</v>
      </c>
      <c r="D100" s="10" t="s">
        <v>252</v>
      </c>
      <c r="E100" s="21" t="s">
        <v>253</v>
      </c>
      <c r="F100" s="56" t="s">
        <v>89</v>
      </c>
      <c r="G100" s="61" t="s">
        <v>19</v>
      </c>
      <c r="H100" s="7">
        <v>5</v>
      </c>
      <c r="I100" s="8" t="s">
        <v>14</v>
      </c>
      <c r="J100" s="8" t="s">
        <v>14</v>
      </c>
      <c r="K100" s="11" t="s">
        <v>14</v>
      </c>
      <c r="L100" s="8">
        <v>1</v>
      </c>
      <c r="M100" s="8">
        <v>0</v>
      </c>
      <c r="N100" s="8" t="s">
        <v>14</v>
      </c>
      <c r="O100" s="8" t="s">
        <v>14</v>
      </c>
      <c r="P100" s="8" t="s">
        <v>14</v>
      </c>
      <c r="Q100" s="9" t="s">
        <v>14</v>
      </c>
      <c r="R100" s="51">
        <v>6</v>
      </c>
      <c r="S100" s="46">
        <v>31</v>
      </c>
    </row>
    <row r="101" spans="2:19" ht="17.25" customHeight="1">
      <c r="B101" s="18">
        <v>89</v>
      </c>
      <c r="C101" s="20" t="s">
        <v>254</v>
      </c>
      <c r="D101" s="10" t="s">
        <v>162</v>
      </c>
      <c r="E101" s="21" t="s">
        <v>255</v>
      </c>
      <c r="F101" s="56" t="s">
        <v>164</v>
      </c>
      <c r="G101" s="61" t="s">
        <v>256</v>
      </c>
      <c r="H101" s="7">
        <v>5</v>
      </c>
      <c r="I101" s="8">
        <v>0</v>
      </c>
      <c r="J101" s="8">
        <v>0</v>
      </c>
      <c r="K101" s="11" t="s">
        <v>14</v>
      </c>
      <c r="L101" s="8">
        <v>1</v>
      </c>
      <c r="M101" s="8" t="s">
        <v>14</v>
      </c>
      <c r="N101" s="8" t="s">
        <v>14</v>
      </c>
      <c r="O101" s="8" t="s">
        <v>14</v>
      </c>
      <c r="P101" s="8" t="s">
        <v>14</v>
      </c>
      <c r="Q101" s="9" t="s">
        <v>14</v>
      </c>
      <c r="R101" s="51">
        <v>6</v>
      </c>
      <c r="S101" s="46">
        <v>31</v>
      </c>
    </row>
    <row r="102" spans="2:19" ht="17.25" customHeight="1">
      <c r="B102" s="18">
        <v>90</v>
      </c>
      <c r="C102" s="22" t="s">
        <v>411</v>
      </c>
      <c r="D102" s="12" t="s">
        <v>227</v>
      </c>
      <c r="E102" s="14" t="s">
        <v>51</v>
      </c>
      <c r="F102" s="57" t="s">
        <v>412</v>
      </c>
      <c r="G102" s="52" t="s">
        <v>344</v>
      </c>
      <c r="H102" s="7">
        <v>5</v>
      </c>
      <c r="I102" s="8">
        <v>10</v>
      </c>
      <c r="J102" s="8">
        <v>10</v>
      </c>
      <c r="K102" s="11" t="s">
        <v>14</v>
      </c>
      <c r="L102" s="8">
        <v>0</v>
      </c>
      <c r="M102" s="8">
        <v>0</v>
      </c>
      <c r="N102" s="8">
        <v>1</v>
      </c>
      <c r="O102" s="8">
        <v>5</v>
      </c>
      <c r="P102" s="8">
        <v>1</v>
      </c>
      <c r="Q102" s="9">
        <v>10</v>
      </c>
      <c r="R102" s="51">
        <v>42</v>
      </c>
      <c r="S102" s="46">
        <v>2</v>
      </c>
    </row>
    <row r="103" spans="2:19" ht="17.25" customHeight="1">
      <c r="B103" s="18">
        <v>91</v>
      </c>
      <c r="C103" s="20" t="s">
        <v>257</v>
      </c>
      <c r="D103" s="10" t="s">
        <v>59</v>
      </c>
      <c r="E103" s="21" t="s">
        <v>258</v>
      </c>
      <c r="F103" s="56" t="s">
        <v>192</v>
      </c>
      <c r="G103" s="61" t="s">
        <v>76</v>
      </c>
      <c r="H103" s="7">
        <v>5</v>
      </c>
      <c r="I103" s="8">
        <v>1</v>
      </c>
      <c r="J103" s="8" t="s">
        <v>14</v>
      </c>
      <c r="K103" s="11" t="s">
        <v>14</v>
      </c>
      <c r="L103" s="8" t="s">
        <v>14</v>
      </c>
      <c r="M103" s="8" t="s">
        <v>14</v>
      </c>
      <c r="N103" s="8" t="s">
        <v>14</v>
      </c>
      <c r="O103" s="8" t="s">
        <v>14</v>
      </c>
      <c r="P103" s="8" t="s">
        <v>14</v>
      </c>
      <c r="Q103" s="9" t="s">
        <v>14</v>
      </c>
      <c r="R103" s="51">
        <v>6</v>
      </c>
      <c r="S103" s="46">
        <v>31</v>
      </c>
    </row>
    <row r="104" spans="2:19" ht="17.25" customHeight="1">
      <c r="B104" s="18">
        <v>92</v>
      </c>
      <c r="C104" s="20" t="s">
        <v>260</v>
      </c>
      <c r="D104" s="10" t="s">
        <v>149</v>
      </c>
      <c r="E104" s="21" t="s">
        <v>198</v>
      </c>
      <c r="F104" s="56" t="s">
        <v>89</v>
      </c>
      <c r="G104" s="61" t="s">
        <v>19</v>
      </c>
      <c r="H104" s="7">
        <v>5</v>
      </c>
      <c r="I104" s="8" t="s">
        <v>14</v>
      </c>
      <c r="J104" s="8" t="s">
        <v>14</v>
      </c>
      <c r="K104" s="11" t="s">
        <v>14</v>
      </c>
      <c r="L104" s="8">
        <v>1</v>
      </c>
      <c r="M104" s="8">
        <v>0</v>
      </c>
      <c r="N104" s="8" t="s">
        <v>14</v>
      </c>
      <c r="O104" s="8" t="s">
        <v>14</v>
      </c>
      <c r="P104" s="8">
        <v>3</v>
      </c>
      <c r="Q104" s="9" t="s">
        <v>14</v>
      </c>
      <c r="R104" s="51">
        <v>9</v>
      </c>
      <c r="S104" s="46">
        <v>28</v>
      </c>
    </row>
    <row r="105" spans="2:19" ht="17.25" customHeight="1">
      <c r="B105" s="18">
        <v>93</v>
      </c>
      <c r="C105" s="20" t="s">
        <v>261</v>
      </c>
      <c r="D105" s="10" t="s">
        <v>262</v>
      </c>
      <c r="E105" s="21" t="s">
        <v>248</v>
      </c>
      <c r="F105" s="56" t="s">
        <v>124</v>
      </c>
      <c r="G105" s="61" t="s">
        <v>125</v>
      </c>
      <c r="H105" s="7">
        <v>0</v>
      </c>
      <c r="I105" s="8">
        <v>0</v>
      </c>
      <c r="J105" s="8">
        <v>0</v>
      </c>
      <c r="K105" s="11" t="s">
        <v>14</v>
      </c>
      <c r="L105" s="8">
        <v>1</v>
      </c>
      <c r="M105" s="8">
        <v>0</v>
      </c>
      <c r="N105" s="8">
        <v>0</v>
      </c>
      <c r="O105" s="8">
        <v>5</v>
      </c>
      <c r="P105" s="8">
        <v>1</v>
      </c>
      <c r="Q105" s="9">
        <v>0</v>
      </c>
      <c r="R105" s="51">
        <v>7</v>
      </c>
      <c r="S105" s="46">
        <v>30</v>
      </c>
    </row>
    <row r="106" spans="2:19" ht="17.25" customHeight="1">
      <c r="B106" s="18">
        <v>94</v>
      </c>
      <c r="C106" s="22" t="s">
        <v>368</v>
      </c>
      <c r="D106" s="12" t="s">
        <v>209</v>
      </c>
      <c r="E106" s="14" t="s">
        <v>191</v>
      </c>
      <c r="F106" s="57" t="s">
        <v>333</v>
      </c>
      <c r="G106" s="52" t="s">
        <v>13</v>
      </c>
      <c r="H106" s="7">
        <v>5</v>
      </c>
      <c r="I106" s="8">
        <v>0</v>
      </c>
      <c r="J106" s="8" t="s">
        <v>14</v>
      </c>
      <c r="K106" s="11" t="s">
        <v>14</v>
      </c>
      <c r="L106" s="8">
        <v>1</v>
      </c>
      <c r="M106" s="8">
        <v>0</v>
      </c>
      <c r="N106" s="8">
        <v>0</v>
      </c>
      <c r="O106" s="8" t="s">
        <v>14</v>
      </c>
      <c r="P106" s="8">
        <v>0</v>
      </c>
      <c r="Q106" s="9">
        <v>0</v>
      </c>
      <c r="R106" s="51">
        <v>6</v>
      </c>
      <c r="S106" s="46">
        <v>31</v>
      </c>
    </row>
    <row r="107" spans="2:19" ht="17.25" customHeight="1">
      <c r="B107" s="18">
        <v>95</v>
      </c>
      <c r="C107" s="20" t="s">
        <v>264</v>
      </c>
      <c r="D107" s="10" t="s">
        <v>265</v>
      </c>
      <c r="E107" s="21" t="s">
        <v>218</v>
      </c>
      <c r="F107" s="56" t="s">
        <v>124</v>
      </c>
      <c r="G107" s="61" t="s">
        <v>125</v>
      </c>
      <c r="H107" s="7">
        <v>5</v>
      </c>
      <c r="I107" s="8">
        <v>0</v>
      </c>
      <c r="J107" s="8" t="s">
        <v>14</v>
      </c>
      <c r="K107" s="11" t="s">
        <v>14</v>
      </c>
      <c r="L107" s="8">
        <v>0</v>
      </c>
      <c r="M107" s="8" t="s">
        <v>14</v>
      </c>
      <c r="N107" s="8">
        <v>0</v>
      </c>
      <c r="O107" s="8" t="s">
        <v>14</v>
      </c>
      <c r="P107" s="8">
        <v>0</v>
      </c>
      <c r="Q107" s="9" t="s">
        <v>14</v>
      </c>
      <c r="R107" s="51">
        <v>5</v>
      </c>
      <c r="S107" s="46">
        <v>32</v>
      </c>
    </row>
    <row r="108" spans="2:19" ht="17.25" customHeight="1">
      <c r="B108" s="18">
        <v>96</v>
      </c>
      <c r="C108" s="22" t="s">
        <v>369</v>
      </c>
      <c r="D108" s="12" t="s">
        <v>165</v>
      </c>
      <c r="E108" s="14" t="s">
        <v>189</v>
      </c>
      <c r="F108" s="57" t="s">
        <v>370</v>
      </c>
      <c r="G108" s="52" t="s">
        <v>57</v>
      </c>
      <c r="H108" s="7">
        <v>5</v>
      </c>
      <c r="I108" s="8" t="s">
        <v>14</v>
      </c>
      <c r="J108" s="8">
        <v>0</v>
      </c>
      <c r="K108" s="11" t="s">
        <v>14</v>
      </c>
      <c r="L108" s="8">
        <v>5</v>
      </c>
      <c r="M108" s="8">
        <v>0</v>
      </c>
      <c r="N108" s="8">
        <v>0</v>
      </c>
      <c r="O108" s="8" t="s">
        <v>14</v>
      </c>
      <c r="P108" s="8">
        <v>2</v>
      </c>
      <c r="Q108" s="9">
        <v>2</v>
      </c>
      <c r="R108" s="51">
        <v>14</v>
      </c>
      <c r="S108" s="46">
        <v>23</v>
      </c>
    </row>
    <row r="109" spans="2:19" ht="17.25" customHeight="1">
      <c r="B109" s="18">
        <v>97</v>
      </c>
      <c r="C109" s="22" t="s">
        <v>338</v>
      </c>
      <c r="D109" s="12" t="s">
        <v>141</v>
      </c>
      <c r="E109" s="14" t="s">
        <v>69</v>
      </c>
      <c r="F109" s="57" t="s">
        <v>332</v>
      </c>
      <c r="G109" s="52" t="s">
        <v>148</v>
      </c>
      <c r="H109" s="7">
        <v>5</v>
      </c>
      <c r="I109" s="8" t="s">
        <v>14</v>
      </c>
      <c r="J109" s="8">
        <v>5</v>
      </c>
      <c r="K109" s="11" t="s">
        <v>14</v>
      </c>
      <c r="L109" s="8">
        <v>4</v>
      </c>
      <c r="M109" s="8">
        <v>1</v>
      </c>
      <c r="N109" s="8">
        <v>0</v>
      </c>
      <c r="O109" s="8" t="s">
        <v>14</v>
      </c>
      <c r="P109" s="8" t="s">
        <v>14</v>
      </c>
      <c r="Q109" s="9" t="s">
        <v>14</v>
      </c>
      <c r="R109" s="51">
        <v>15</v>
      </c>
      <c r="S109" s="46">
        <v>22</v>
      </c>
    </row>
    <row r="110" spans="2:19" ht="17.25" customHeight="1">
      <c r="B110" s="18">
        <v>98</v>
      </c>
      <c r="C110" s="22" t="s">
        <v>267</v>
      </c>
      <c r="D110" s="12" t="s">
        <v>268</v>
      </c>
      <c r="E110" s="14" t="s">
        <v>150</v>
      </c>
      <c r="F110" s="57" t="s">
        <v>42</v>
      </c>
      <c r="G110" s="52" t="s">
        <v>43</v>
      </c>
      <c r="H110" s="7">
        <v>5</v>
      </c>
      <c r="I110" s="8">
        <v>0</v>
      </c>
      <c r="J110" s="8">
        <v>2</v>
      </c>
      <c r="K110" s="11" t="s">
        <v>14</v>
      </c>
      <c r="L110" s="8">
        <v>1</v>
      </c>
      <c r="M110" s="8">
        <v>5</v>
      </c>
      <c r="N110" s="8">
        <v>5</v>
      </c>
      <c r="O110" s="8">
        <v>5</v>
      </c>
      <c r="P110" s="8">
        <v>0</v>
      </c>
      <c r="Q110" s="9">
        <v>0</v>
      </c>
      <c r="R110" s="51">
        <v>23</v>
      </c>
      <c r="S110" s="46">
        <v>15</v>
      </c>
    </row>
    <row r="111" spans="2:19" ht="17.25" customHeight="1">
      <c r="B111" s="18">
        <v>99</v>
      </c>
      <c r="C111" s="22" t="s">
        <v>371</v>
      </c>
      <c r="D111" s="12" t="s">
        <v>36</v>
      </c>
      <c r="E111" s="14" t="s">
        <v>294</v>
      </c>
      <c r="F111" s="57" t="s">
        <v>164</v>
      </c>
      <c r="G111" s="52" t="s">
        <v>33</v>
      </c>
      <c r="H111" s="7">
        <v>5</v>
      </c>
      <c r="I111" s="8" t="s">
        <v>14</v>
      </c>
      <c r="J111" s="8">
        <v>2</v>
      </c>
      <c r="K111" s="11" t="s">
        <v>14</v>
      </c>
      <c r="L111" s="8" t="s">
        <v>14</v>
      </c>
      <c r="M111" s="8">
        <v>0</v>
      </c>
      <c r="N111" s="8">
        <v>0</v>
      </c>
      <c r="O111" s="8" t="s">
        <v>14</v>
      </c>
      <c r="P111" s="8" t="s">
        <v>14</v>
      </c>
      <c r="Q111" s="9" t="s">
        <v>14</v>
      </c>
      <c r="R111" s="51">
        <v>7</v>
      </c>
      <c r="S111" s="46">
        <v>30</v>
      </c>
    </row>
    <row r="112" spans="2:19" ht="17.25" customHeight="1">
      <c r="B112" s="18">
        <v>100</v>
      </c>
      <c r="C112" s="20" t="s">
        <v>270</v>
      </c>
      <c r="D112" s="10" t="s">
        <v>271</v>
      </c>
      <c r="E112" s="21" t="s">
        <v>272</v>
      </c>
      <c r="F112" s="56" t="s">
        <v>273</v>
      </c>
      <c r="G112" s="61" t="s">
        <v>19</v>
      </c>
      <c r="H112" s="7">
        <v>5</v>
      </c>
      <c r="I112" s="8" t="s">
        <v>14</v>
      </c>
      <c r="J112" s="8" t="s">
        <v>14</v>
      </c>
      <c r="K112" s="11" t="s">
        <v>14</v>
      </c>
      <c r="L112" s="8">
        <v>0</v>
      </c>
      <c r="M112" s="8">
        <v>1</v>
      </c>
      <c r="N112" s="8">
        <v>1</v>
      </c>
      <c r="O112" s="8" t="s">
        <v>14</v>
      </c>
      <c r="P112" s="8" t="s">
        <v>14</v>
      </c>
      <c r="Q112" s="9">
        <v>2</v>
      </c>
      <c r="R112" s="51">
        <v>9</v>
      </c>
      <c r="S112" s="46">
        <v>28</v>
      </c>
    </row>
    <row r="113" spans="2:19" ht="17.25" customHeight="1">
      <c r="B113" s="18">
        <v>101</v>
      </c>
      <c r="C113" s="22" t="s">
        <v>373</v>
      </c>
      <c r="D113" s="12" t="s">
        <v>309</v>
      </c>
      <c r="E113" s="14" t="s">
        <v>11</v>
      </c>
      <c r="F113" s="57" t="s">
        <v>333</v>
      </c>
      <c r="G113" s="52" t="s">
        <v>13</v>
      </c>
      <c r="H113" s="7">
        <v>5</v>
      </c>
      <c r="I113" s="8">
        <v>0</v>
      </c>
      <c r="J113" s="8" t="s">
        <v>14</v>
      </c>
      <c r="K113" s="11" t="s">
        <v>14</v>
      </c>
      <c r="L113" s="8">
        <v>1</v>
      </c>
      <c r="M113" s="8">
        <v>1</v>
      </c>
      <c r="N113" s="8">
        <v>0</v>
      </c>
      <c r="O113" s="8" t="s">
        <v>14</v>
      </c>
      <c r="P113" s="8">
        <v>0</v>
      </c>
      <c r="Q113" s="9">
        <v>0</v>
      </c>
      <c r="R113" s="51">
        <v>7</v>
      </c>
      <c r="S113" s="46">
        <v>30</v>
      </c>
    </row>
    <row r="114" spans="2:19" ht="17.25" customHeight="1">
      <c r="B114" s="18">
        <v>102</v>
      </c>
      <c r="C114" s="20" t="s">
        <v>274</v>
      </c>
      <c r="D114" s="10" t="s">
        <v>275</v>
      </c>
      <c r="E114" s="21" t="s">
        <v>144</v>
      </c>
      <c r="F114" s="56" t="s">
        <v>157</v>
      </c>
      <c r="G114" s="61" t="s">
        <v>28</v>
      </c>
      <c r="H114" s="7">
        <v>5</v>
      </c>
      <c r="I114" s="8">
        <v>10</v>
      </c>
      <c r="J114" s="8">
        <v>10</v>
      </c>
      <c r="K114" s="11" t="s">
        <v>14</v>
      </c>
      <c r="L114" s="8" t="s">
        <v>14</v>
      </c>
      <c r="M114" s="8">
        <v>5</v>
      </c>
      <c r="N114" s="8">
        <v>5</v>
      </c>
      <c r="O114" s="8" t="s">
        <v>14</v>
      </c>
      <c r="P114" s="8" t="s">
        <v>14</v>
      </c>
      <c r="Q114" s="9">
        <v>2</v>
      </c>
      <c r="R114" s="51">
        <v>37</v>
      </c>
      <c r="S114" s="46">
        <v>6</v>
      </c>
    </row>
    <row r="115" spans="2:19" ht="17.25" customHeight="1">
      <c r="B115" s="18">
        <v>103</v>
      </c>
      <c r="C115" s="20" t="s">
        <v>277</v>
      </c>
      <c r="D115" s="10" t="s">
        <v>269</v>
      </c>
      <c r="E115" s="21" t="s">
        <v>278</v>
      </c>
      <c r="F115" s="56" t="s">
        <v>124</v>
      </c>
      <c r="G115" s="61" t="s">
        <v>125</v>
      </c>
      <c r="H115" s="7">
        <v>5</v>
      </c>
      <c r="I115" s="8" t="s">
        <v>14</v>
      </c>
      <c r="J115" s="8" t="s">
        <v>14</v>
      </c>
      <c r="K115" s="11" t="s">
        <v>14</v>
      </c>
      <c r="L115" s="8" t="s">
        <v>14</v>
      </c>
      <c r="M115" s="8" t="s">
        <v>14</v>
      </c>
      <c r="N115" s="8" t="s">
        <v>14</v>
      </c>
      <c r="O115" s="8">
        <v>0</v>
      </c>
      <c r="P115" s="8">
        <v>0</v>
      </c>
      <c r="Q115" s="9" t="s">
        <v>14</v>
      </c>
      <c r="R115" s="51">
        <v>5</v>
      </c>
      <c r="S115" s="46">
        <v>32</v>
      </c>
    </row>
    <row r="116" spans="2:19" ht="17.25" customHeight="1">
      <c r="B116" s="18">
        <v>104</v>
      </c>
      <c r="C116" s="20" t="s">
        <v>279</v>
      </c>
      <c r="D116" s="10" t="s">
        <v>276</v>
      </c>
      <c r="E116" s="21" t="s">
        <v>215</v>
      </c>
      <c r="F116" s="56" t="s">
        <v>114</v>
      </c>
      <c r="G116" s="61" t="s">
        <v>57</v>
      </c>
      <c r="H116" s="7">
        <v>5</v>
      </c>
      <c r="I116" s="8">
        <v>10</v>
      </c>
      <c r="J116" s="8">
        <v>0</v>
      </c>
      <c r="K116" s="11" t="s">
        <v>14</v>
      </c>
      <c r="L116" s="8">
        <v>5</v>
      </c>
      <c r="M116" s="8">
        <v>0</v>
      </c>
      <c r="N116" s="8">
        <v>5</v>
      </c>
      <c r="O116" s="8">
        <v>4</v>
      </c>
      <c r="P116" s="8">
        <v>3</v>
      </c>
      <c r="Q116" s="9">
        <v>6</v>
      </c>
      <c r="R116" s="51">
        <v>38</v>
      </c>
      <c r="S116" s="46">
        <v>5</v>
      </c>
    </row>
    <row r="117" spans="2:19" ht="17.25" customHeight="1">
      <c r="B117" s="18">
        <v>105</v>
      </c>
      <c r="C117" s="20" t="s">
        <v>280</v>
      </c>
      <c r="D117" s="10" t="s">
        <v>179</v>
      </c>
      <c r="E117" s="21" t="s">
        <v>220</v>
      </c>
      <c r="F117" s="56" t="s">
        <v>56</v>
      </c>
      <c r="G117" s="61" t="s">
        <v>57</v>
      </c>
      <c r="H117" s="7">
        <v>5</v>
      </c>
      <c r="I117" s="8">
        <v>0</v>
      </c>
      <c r="J117" s="8" t="s">
        <v>14</v>
      </c>
      <c r="K117" s="11" t="s">
        <v>14</v>
      </c>
      <c r="L117" s="8">
        <v>1</v>
      </c>
      <c r="M117" s="8">
        <v>0</v>
      </c>
      <c r="N117" s="8">
        <v>0</v>
      </c>
      <c r="O117" s="8" t="s">
        <v>14</v>
      </c>
      <c r="P117" s="8">
        <v>0</v>
      </c>
      <c r="Q117" s="9" t="s">
        <v>14</v>
      </c>
      <c r="R117" s="51">
        <v>6</v>
      </c>
      <c r="S117" s="46">
        <v>31</v>
      </c>
    </row>
    <row r="118" spans="2:19" ht="17.25" customHeight="1">
      <c r="B118" s="18">
        <v>106</v>
      </c>
      <c r="C118" s="20" t="s">
        <v>281</v>
      </c>
      <c r="D118" s="10" t="s">
        <v>94</v>
      </c>
      <c r="E118" s="21" t="s">
        <v>282</v>
      </c>
      <c r="F118" s="56" t="s">
        <v>239</v>
      </c>
      <c r="G118" s="61" t="s">
        <v>240</v>
      </c>
      <c r="H118" s="7">
        <v>1</v>
      </c>
      <c r="I118" s="8" t="s">
        <v>14</v>
      </c>
      <c r="J118" s="8">
        <v>10</v>
      </c>
      <c r="K118" s="11" t="s">
        <v>14</v>
      </c>
      <c r="L118" s="8" t="s">
        <v>14</v>
      </c>
      <c r="M118" s="8">
        <v>5</v>
      </c>
      <c r="N118" s="8">
        <v>0</v>
      </c>
      <c r="O118" s="8">
        <v>0</v>
      </c>
      <c r="P118" s="8" t="s">
        <v>14</v>
      </c>
      <c r="Q118" s="9" t="s">
        <v>14</v>
      </c>
      <c r="R118" s="51">
        <v>16</v>
      </c>
      <c r="S118" s="46">
        <v>21</v>
      </c>
    </row>
    <row r="119" spans="2:19" ht="17.25" customHeight="1">
      <c r="B119" s="18">
        <v>107</v>
      </c>
      <c r="C119" s="20" t="s">
        <v>283</v>
      </c>
      <c r="D119" s="10" t="s">
        <v>68</v>
      </c>
      <c r="E119" s="21" t="s">
        <v>88</v>
      </c>
      <c r="F119" s="56" t="s">
        <v>155</v>
      </c>
      <c r="G119" s="61" t="s">
        <v>156</v>
      </c>
      <c r="H119" s="7">
        <v>1</v>
      </c>
      <c r="I119" s="8">
        <v>0</v>
      </c>
      <c r="J119" s="8" t="s">
        <v>14</v>
      </c>
      <c r="K119" s="11" t="s">
        <v>14</v>
      </c>
      <c r="L119" s="8">
        <v>0</v>
      </c>
      <c r="M119" s="8" t="s">
        <v>14</v>
      </c>
      <c r="N119" s="8">
        <v>0</v>
      </c>
      <c r="O119" s="8" t="s">
        <v>14</v>
      </c>
      <c r="P119" s="8" t="s">
        <v>14</v>
      </c>
      <c r="Q119" s="9" t="s">
        <v>14</v>
      </c>
      <c r="R119" s="51">
        <v>1</v>
      </c>
      <c r="S119" s="46">
        <v>36</v>
      </c>
    </row>
    <row r="120" spans="2:19" ht="17.25" customHeight="1">
      <c r="B120" s="18">
        <v>108</v>
      </c>
      <c r="C120" s="20" t="s">
        <v>284</v>
      </c>
      <c r="D120" s="10" t="s">
        <v>59</v>
      </c>
      <c r="E120" s="21" t="s">
        <v>26</v>
      </c>
      <c r="F120" s="56" t="s">
        <v>259</v>
      </c>
      <c r="G120" s="61" t="s">
        <v>70</v>
      </c>
      <c r="H120" s="7">
        <v>1</v>
      </c>
      <c r="I120" s="8" t="s">
        <v>14</v>
      </c>
      <c r="J120" s="8">
        <v>8</v>
      </c>
      <c r="K120" s="11" t="s">
        <v>14</v>
      </c>
      <c r="L120" s="8" t="s">
        <v>14</v>
      </c>
      <c r="M120" s="8" t="s">
        <v>14</v>
      </c>
      <c r="N120" s="8" t="s">
        <v>14</v>
      </c>
      <c r="O120" s="8" t="s">
        <v>14</v>
      </c>
      <c r="P120" s="8" t="s">
        <v>14</v>
      </c>
      <c r="Q120" s="9" t="s">
        <v>14</v>
      </c>
      <c r="R120" s="51">
        <v>9</v>
      </c>
      <c r="S120" s="46">
        <v>28</v>
      </c>
    </row>
    <row r="121" spans="2:19" ht="17.25" customHeight="1">
      <c r="B121" s="18">
        <v>109</v>
      </c>
      <c r="C121" s="22" t="s">
        <v>376</v>
      </c>
      <c r="D121" s="12" t="s">
        <v>93</v>
      </c>
      <c r="E121" s="14" t="s">
        <v>49</v>
      </c>
      <c r="F121" s="57" t="s">
        <v>377</v>
      </c>
      <c r="G121" s="52" t="s">
        <v>143</v>
      </c>
      <c r="H121" s="7">
        <v>1</v>
      </c>
      <c r="I121" s="8" t="s">
        <v>14</v>
      </c>
      <c r="J121" s="8">
        <v>10</v>
      </c>
      <c r="K121" s="11" t="s">
        <v>14</v>
      </c>
      <c r="L121" s="8">
        <v>0</v>
      </c>
      <c r="M121" s="8">
        <v>0</v>
      </c>
      <c r="N121" s="8">
        <v>0</v>
      </c>
      <c r="O121" s="8" t="s">
        <v>14</v>
      </c>
      <c r="P121" s="8" t="s">
        <v>14</v>
      </c>
      <c r="Q121" s="9" t="s">
        <v>14</v>
      </c>
      <c r="R121" s="51">
        <v>11</v>
      </c>
      <c r="S121" s="46">
        <v>26</v>
      </c>
    </row>
    <row r="122" spans="2:19" ht="17.25" customHeight="1">
      <c r="B122" s="18">
        <v>110</v>
      </c>
      <c r="C122" s="20" t="s">
        <v>285</v>
      </c>
      <c r="D122" s="10" t="s">
        <v>286</v>
      </c>
      <c r="E122" s="21" t="s">
        <v>287</v>
      </c>
      <c r="F122" s="56" t="s">
        <v>288</v>
      </c>
      <c r="G122" s="61" t="s">
        <v>57</v>
      </c>
      <c r="H122" s="7">
        <v>1</v>
      </c>
      <c r="I122" s="8">
        <v>0</v>
      </c>
      <c r="J122" s="8">
        <v>0</v>
      </c>
      <c r="K122" s="11" t="s">
        <v>14</v>
      </c>
      <c r="L122" s="8">
        <v>1</v>
      </c>
      <c r="M122" s="8">
        <v>0</v>
      </c>
      <c r="N122" s="8">
        <v>0</v>
      </c>
      <c r="O122" s="8" t="s">
        <v>14</v>
      </c>
      <c r="P122" s="8" t="s">
        <v>14</v>
      </c>
      <c r="Q122" s="9" t="s">
        <v>14</v>
      </c>
      <c r="R122" s="51">
        <v>2</v>
      </c>
      <c r="S122" s="46">
        <v>35</v>
      </c>
    </row>
    <row r="123" spans="2:19" ht="17.25" customHeight="1">
      <c r="B123" s="18">
        <v>111</v>
      </c>
      <c r="C123" s="20" t="s">
        <v>289</v>
      </c>
      <c r="D123" s="10" t="s">
        <v>59</v>
      </c>
      <c r="E123" s="21" t="s">
        <v>290</v>
      </c>
      <c r="F123" s="56" t="s">
        <v>151</v>
      </c>
      <c r="G123" s="61" t="s">
        <v>152</v>
      </c>
      <c r="H123" s="7" t="s">
        <v>14</v>
      </c>
      <c r="I123" s="8" t="s">
        <v>14</v>
      </c>
      <c r="J123" s="8" t="s">
        <v>14</v>
      </c>
      <c r="K123" s="11" t="s">
        <v>14</v>
      </c>
      <c r="L123" s="8">
        <v>1</v>
      </c>
      <c r="M123" s="8" t="s">
        <v>14</v>
      </c>
      <c r="N123" s="8">
        <v>0</v>
      </c>
      <c r="O123" s="8" t="s">
        <v>14</v>
      </c>
      <c r="P123" s="8">
        <v>0</v>
      </c>
      <c r="Q123" s="9">
        <v>0</v>
      </c>
      <c r="R123" s="51">
        <v>1</v>
      </c>
      <c r="S123" s="46">
        <v>36</v>
      </c>
    </row>
    <row r="124" spans="2:19" ht="17.25" customHeight="1">
      <c r="B124" s="18">
        <v>112</v>
      </c>
      <c r="C124" s="20" t="s">
        <v>291</v>
      </c>
      <c r="D124" s="10" t="s">
        <v>135</v>
      </c>
      <c r="E124" s="21" t="s">
        <v>17</v>
      </c>
      <c r="F124" s="56" t="s">
        <v>78</v>
      </c>
      <c r="G124" s="61" t="s">
        <v>79</v>
      </c>
      <c r="H124" s="7">
        <v>5</v>
      </c>
      <c r="I124" s="8" t="s">
        <v>14</v>
      </c>
      <c r="J124" s="8" t="s">
        <v>14</v>
      </c>
      <c r="K124" s="11" t="s">
        <v>14</v>
      </c>
      <c r="L124" s="8">
        <v>1</v>
      </c>
      <c r="M124" s="8">
        <v>0</v>
      </c>
      <c r="N124" s="8">
        <v>0</v>
      </c>
      <c r="O124" s="8" t="s">
        <v>14</v>
      </c>
      <c r="P124" s="8">
        <v>0</v>
      </c>
      <c r="Q124" s="9" t="s">
        <v>14</v>
      </c>
      <c r="R124" s="51">
        <v>6</v>
      </c>
      <c r="S124" s="46">
        <v>31</v>
      </c>
    </row>
    <row r="125" spans="2:19" ht="17.25" customHeight="1">
      <c r="B125" s="18">
        <v>113</v>
      </c>
      <c r="C125" s="20" t="s">
        <v>292</v>
      </c>
      <c r="D125" s="10" t="s">
        <v>293</v>
      </c>
      <c r="E125" s="21" t="s">
        <v>69</v>
      </c>
      <c r="F125" s="56" t="s">
        <v>78</v>
      </c>
      <c r="G125" s="61" t="s">
        <v>79</v>
      </c>
      <c r="H125" s="7">
        <v>0</v>
      </c>
      <c r="I125" s="8">
        <v>0</v>
      </c>
      <c r="J125" s="8" t="s">
        <v>14</v>
      </c>
      <c r="K125" s="11" t="s">
        <v>14</v>
      </c>
      <c r="L125" s="8">
        <v>1</v>
      </c>
      <c r="M125" s="8">
        <v>0</v>
      </c>
      <c r="N125" s="8">
        <v>0</v>
      </c>
      <c r="O125" s="8">
        <v>0</v>
      </c>
      <c r="P125" s="8">
        <v>0</v>
      </c>
      <c r="Q125" s="9" t="s">
        <v>14</v>
      </c>
      <c r="R125" s="51">
        <v>1</v>
      </c>
      <c r="S125" s="46">
        <v>36</v>
      </c>
    </row>
    <row r="126" spans="2:19" ht="17.25" customHeight="1">
      <c r="B126" s="18">
        <v>114</v>
      </c>
      <c r="C126" s="22" t="s">
        <v>374</v>
      </c>
      <c r="D126" s="12" t="s">
        <v>334</v>
      </c>
      <c r="E126" s="14" t="s">
        <v>201</v>
      </c>
      <c r="F126" s="57" t="s">
        <v>375</v>
      </c>
      <c r="G126" s="52" t="s">
        <v>355</v>
      </c>
      <c r="H126" s="7">
        <v>0</v>
      </c>
      <c r="I126" s="8">
        <v>0</v>
      </c>
      <c r="J126" s="8">
        <v>0</v>
      </c>
      <c r="K126" s="11" t="s">
        <v>14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9">
        <v>0</v>
      </c>
      <c r="R126" s="51">
        <v>0</v>
      </c>
      <c r="S126" s="47"/>
    </row>
    <row r="127" spans="2:19" ht="17.25" customHeight="1">
      <c r="B127" s="18">
        <v>115</v>
      </c>
      <c r="C127" s="20" t="s">
        <v>295</v>
      </c>
      <c r="D127" s="10" t="s">
        <v>63</v>
      </c>
      <c r="E127" s="21" t="s">
        <v>235</v>
      </c>
      <c r="F127" s="56" t="s">
        <v>85</v>
      </c>
      <c r="G127" s="61" t="s">
        <v>13</v>
      </c>
      <c r="H127" s="7">
        <v>5</v>
      </c>
      <c r="I127" s="8">
        <v>0</v>
      </c>
      <c r="J127" s="8" t="s">
        <v>14</v>
      </c>
      <c r="K127" s="11" t="s">
        <v>14</v>
      </c>
      <c r="L127" s="8">
        <v>1</v>
      </c>
      <c r="M127" s="8" t="s">
        <v>14</v>
      </c>
      <c r="N127" s="8">
        <v>0</v>
      </c>
      <c r="O127" s="8" t="s">
        <v>14</v>
      </c>
      <c r="P127" s="8" t="s">
        <v>14</v>
      </c>
      <c r="Q127" s="9" t="s">
        <v>14</v>
      </c>
      <c r="R127" s="51">
        <v>6</v>
      </c>
      <c r="S127" s="46">
        <v>31</v>
      </c>
    </row>
    <row r="128" spans="2:19" ht="17.25" customHeight="1">
      <c r="B128" s="18">
        <v>116</v>
      </c>
      <c r="C128" s="22" t="s">
        <v>339</v>
      </c>
      <c r="D128" s="12" t="s">
        <v>378</v>
      </c>
      <c r="E128" s="14" t="s">
        <v>379</v>
      </c>
      <c r="F128" s="57" t="s">
        <v>380</v>
      </c>
      <c r="G128" s="52" t="s">
        <v>47</v>
      </c>
      <c r="H128" s="7" t="s">
        <v>14</v>
      </c>
      <c r="I128" s="8">
        <v>0</v>
      </c>
      <c r="J128" s="8">
        <v>6</v>
      </c>
      <c r="K128" s="11" t="s">
        <v>14</v>
      </c>
      <c r="L128" s="8">
        <v>5</v>
      </c>
      <c r="M128" s="8">
        <v>0</v>
      </c>
      <c r="N128" s="8">
        <v>0</v>
      </c>
      <c r="O128" s="8">
        <v>5</v>
      </c>
      <c r="P128" s="8">
        <v>3</v>
      </c>
      <c r="Q128" s="9">
        <v>8</v>
      </c>
      <c r="R128" s="51">
        <v>27</v>
      </c>
      <c r="S128" s="46">
        <v>12</v>
      </c>
    </row>
    <row r="129" spans="2:19" ht="17.25" customHeight="1">
      <c r="B129" s="18">
        <v>117</v>
      </c>
      <c r="C129" s="20" t="s">
        <v>296</v>
      </c>
      <c r="D129" s="10" t="s">
        <v>297</v>
      </c>
      <c r="E129" s="21" t="s">
        <v>298</v>
      </c>
      <c r="F129" s="56" t="s">
        <v>32</v>
      </c>
      <c r="G129" s="61" t="s">
        <v>33</v>
      </c>
      <c r="H129" s="7">
        <v>1</v>
      </c>
      <c r="I129" s="8">
        <v>0</v>
      </c>
      <c r="J129" s="8">
        <v>0</v>
      </c>
      <c r="K129" s="11" t="s">
        <v>14</v>
      </c>
      <c r="L129" s="8">
        <v>1</v>
      </c>
      <c r="M129" s="8">
        <v>0</v>
      </c>
      <c r="N129" s="8">
        <v>0</v>
      </c>
      <c r="O129" s="8">
        <v>0</v>
      </c>
      <c r="P129" s="8">
        <v>0</v>
      </c>
      <c r="Q129" s="9">
        <v>1</v>
      </c>
      <c r="R129" s="51">
        <v>3</v>
      </c>
      <c r="S129" s="46">
        <v>34</v>
      </c>
    </row>
    <row r="130" spans="2:19" ht="17.25" customHeight="1">
      <c r="B130" s="18">
        <v>118</v>
      </c>
      <c r="C130" s="20" t="s">
        <v>299</v>
      </c>
      <c r="D130" s="10" t="s">
        <v>16</v>
      </c>
      <c r="E130" s="21" t="s">
        <v>77</v>
      </c>
      <c r="F130" s="56" t="s">
        <v>210</v>
      </c>
      <c r="G130" s="61" t="s">
        <v>187</v>
      </c>
      <c r="H130" s="7">
        <v>1</v>
      </c>
      <c r="I130" s="8">
        <v>0</v>
      </c>
      <c r="J130" s="8" t="s">
        <v>14</v>
      </c>
      <c r="K130" s="11" t="s">
        <v>14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9">
        <v>0</v>
      </c>
      <c r="R130" s="51">
        <v>1</v>
      </c>
      <c r="S130" s="46">
        <v>36</v>
      </c>
    </row>
    <row r="131" spans="2:19" ht="17.25" customHeight="1">
      <c r="B131" s="18">
        <v>119</v>
      </c>
      <c r="C131" s="22" t="s">
        <v>381</v>
      </c>
      <c r="D131" s="12" t="s">
        <v>58</v>
      </c>
      <c r="E131" s="14" t="s">
        <v>49</v>
      </c>
      <c r="F131" s="57" t="s">
        <v>382</v>
      </c>
      <c r="G131" s="52" t="s">
        <v>383</v>
      </c>
      <c r="H131" s="7">
        <v>5</v>
      </c>
      <c r="I131" s="8">
        <v>0</v>
      </c>
      <c r="J131" s="8">
        <v>6</v>
      </c>
      <c r="K131" s="11" t="s">
        <v>14</v>
      </c>
      <c r="L131" s="8">
        <v>0</v>
      </c>
      <c r="M131" s="8">
        <v>5</v>
      </c>
      <c r="N131" s="8" t="s">
        <v>14</v>
      </c>
      <c r="O131" s="8" t="s">
        <v>14</v>
      </c>
      <c r="P131" s="8" t="s">
        <v>14</v>
      </c>
      <c r="Q131" s="9" t="s">
        <v>14</v>
      </c>
      <c r="R131" s="51">
        <v>16</v>
      </c>
      <c r="S131" s="46">
        <v>21</v>
      </c>
    </row>
    <row r="132" spans="2:19" ht="17.25" customHeight="1">
      <c r="B132" s="18">
        <v>120</v>
      </c>
      <c r="C132" s="20" t="s">
        <v>301</v>
      </c>
      <c r="D132" s="10" t="s">
        <v>68</v>
      </c>
      <c r="E132" s="21" t="s">
        <v>144</v>
      </c>
      <c r="F132" s="56" t="s">
        <v>302</v>
      </c>
      <c r="G132" s="61" t="s">
        <v>13</v>
      </c>
      <c r="H132" s="7" t="s">
        <v>14</v>
      </c>
      <c r="I132" s="8">
        <v>0</v>
      </c>
      <c r="J132" s="8">
        <v>6</v>
      </c>
      <c r="K132" s="11" t="s">
        <v>14</v>
      </c>
      <c r="L132" s="8" t="s">
        <v>14</v>
      </c>
      <c r="M132" s="8" t="s">
        <v>14</v>
      </c>
      <c r="N132" s="8" t="s">
        <v>14</v>
      </c>
      <c r="O132" s="8" t="s">
        <v>14</v>
      </c>
      <c r="P132" s="8" t="s">
        <v>14</v>
      </c>
      <c r="Q132" s="9" t="s">
        <v>14</v>
      </c>
      <c r="R132" s="51">
        <v>6</v>
      </c>
      <c r="S132" s="46">
        <v>31</v>
      </c>
    </row>
    <row r="133" spans="2:19" ht="17.25" customHeight="1">
      <c r="B133" s="18">
        <v>121</v>
      </c>
      <c r="C133" s="20" t="s">
        <v>303</v>
      </c>
      <c r="D133" s="10" t="s">
        <v>304</v>
      </c>
      <c r="E133" s="21" t="s">
        <v>51</v>
      </c>
      <c r="F133" s="56" t="s">
        <v>142</v>
      </c>
      <c r="G133" s="61" t="s">
        <v>143</v>
      </c>
      <c r="H133" s="7">
        <v>5</v>
      </c>
      <c r="I133" s="8" t="s">
        <v>14</v>
      </c>
      <c r="J133" s="8" t="s">
        <v>14</v>
      </c>
      <c r="K133" s="11" t="s">
        <v>14</v>
      </c>
      <c r="L133" s="8">
        <v>5</v>
      </c>
      <c r="M133" s="8" t="s">
        <v>14</v>
      </c>
      <c r="N133" s="8">
        <v>0</v>
      </c>
      <c r="O133" s="8">
        <v>3</v>
      </c>
      <c r="P133" s="8" t="s">
        <v>14</v>
      </c>
      <c r="Q133" s="9" t="s">
        <v>14</v>
      </c>
      <c r="R133" s="51">
        <v>13</v>
      </c>
      <c r="S133" s="46">
        <v>24</v>
      </c>
    </row>
    <row r="134" spans="2:19" ht="17.25" customHeight="1">
      <c r="B134" s="18">
        <v>122</v>
      </c>
      <c r="C134" s="20" t="s">
        <v>305</v>
      </c>
      <c r="D134" s="10" t="s">
        <v>141</v>
      </c>
      <c r="E134" s="21" t="s">
        <v>22</v>
      </c>
      <c r="F134" s="56" t="s">
        <v>306</v>
      </c>
      <c r="G134" s="61" t="s">
        <v>197</v>
      </c>
      <c r="H134" s="7">
        <v>1</v>
      </c>
      <c r="I134" s="8">
        <v>0</v>
      </c>
      <c r="J134" s="8" t="s">
        <v>14</v>
      </c>
      <c r="K134" s="11" t="s">
        <v>14</v>
      </c>
      <c r="L134" s="8">
        <v>0</v>
      </c>
      <c r="M134" s="8" t="s">
        <v>14</v>
      </c>
      <c r="N134" s="8" t="s">
        <v>14</v>
      </c>
      <c r="O134" s="8" t="s">
        <v>14</v>
      </c>
      <c r="P134" s="8" t="s">
        <v>14</v>
      </c>
      <c r="Q134" s="9" t="s">
        <v>14</v>
      </c>
      <c r="R134" s="51">
        <v>1</v>
      </c>
      <c r="S134" s="46">
        <v>36</v>
      </c>
    </row>
    <row r="135" spans="2:19" ht="17.25" customHeight="1">
      <c r="B135" s="18">
        <v>123</v>
      </c>
      <c r="C135" s="20" t="s">
        <v>307</v>
      </c>
      <c r="D135" s="10" t="s">
        <v>308</v>
      </c>
      <c r="E135" s="21" t="s">
        <v>64</v>
      </c>
      <c r="F135" s="56" t="s">
        <v>91</v>
      </c>
      <c r="G135" s="61" t="s">
        <v>47</v>
      </c>
      <c r="H135" s="7">
        <v>5</v>
      </c>
      <c r="I135" s="8" t="s">
        <v>14</v>
      </c>
      <c r="J135" s="8" t="s">
        <v>14</v>
      </c>
      <c r="K135" s="11" t="s">
        <v>14</v>
      </c>
      <c r="L135" s="8">
        <v>0</v>
      </c>
      <c r="M135" s="8" t="s">
        <v>14</v>
      </c>
      <c r="N135" s="8" t="s">
        <v>14</v>
      </c>
      <c r="O135" s="8" t="s">
        <v>14</v>
      </c>
      <c r="P135" s="8">
        <v>1</v>
      </c>
      <c r="Q135" s="9" t="s">
        <v>14</v>
      </c>
      <c r="R135" s="51">
        <v>6</v>
      </c>
      <c r="S135" s="46">
        <v>31</v>
      </c>
    </row>
    <row r="136" spans="2:19" ht="17.25" customHeight="1">
      <c r="B136" s="18">
        <v>124</v>
      </c>
      <c r="C136" s="22" t="s">
        <v>384</v>
      </c>
      <c r="D136" s="12" t="s">
        <v>63</v>
      </c>
      <c r="E136" s="14" t="s">
        <v>11</v>
      </c>
      <c r="F136" s="57" t="s">
        <v>333</v>
      </c>
      <c r="G136" s="52" t="s">
        <v>143</v>
      </c>
      <c r="H136" s="7">
        <v>0</v>
      </c>
      <c r="I136" s="8">
        <v>0</v>
      </c>
      <c r="J136" s="8" t="s">
        <v>14</v>
      </c>
      <c r="K136" s="11" t="s">
        <v>14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9">
        <v>0</v>
      </c>
      <c r="R136" s="51">
        <v>0</v>
      </c>
      <c r="S136" s="47"/>
    </row>
    <row r="137" spans="2:19" ht="17.25" customHeight="1">
      <c r="B137" s="18">
        <v>125</v>
      </c>
      <c r="C137" s="22" t="s">
        <v>385</v>
      </c>
      <c r="D137" s="12" t="s">
        <v>141</v>
      </c>
      <c r="E137" s="14" t="s">
        <v>326</v>
      </c>
      <c r="F137" s="57" t="s">
        <v>331</v>
      </c>
      <c r="G137" s="52" t="s">
        <v>386</v>
      </c>
      <c r="H137" s="7" t="s">
        <v>14</v>
      </c>
      <c r="I137" s="8">
        <v>10</v>
      </c>
      <c r="J137" s="8" t="s">
        <v>14</v>
      </c>
      <c r="K137" s="11" t="s">
        <v>14</v>
      </c>
      <c r="L137" s="8">
        <v>0</v>
      </c>
      <c r="M137" s="8" t="s">
        <v>14</v>
      </c>
      <c r="N137" s="8" t="s">
        <v>14</v>
      </c>
      <c r="O137" s="8" t="s">
        <v>14</v>
      </c>
      <c r="P137" s="8" t="s">
        <v>14</v>
      </c>
      <c r="Q137" s="9" t="s">
        <v>14</v>
      </c>
      <c r="R137" s="51">
        <v>10</v>
      </c>
      <c r="S137" s="46">
        <v>27</v>
      </c>
    </row>
    <row r="138" spans="2:19" ht="17.25" customHeight="1">
      <c r="B138" s="18">
        <v>126</v>
      </c>
      <c r="C138" s="20" t="s">
        <v>310</v>
      </c>
      <c r="D138" s="10" t="s">
        <v>36</v>
      </c>
      <c r="E138" s="21" t="s">
        <v>215</v>
      </c>
      <c r="F138" s="56" t="s">
        <v>311</v>
      </c>
      <c r="G138" s="61" t="s">
        <v>13</v>
      </c>
      <c r="H138" s="7">
        <v>5</v>
      </c>
      <c r="I138" s="8" t="s">
        <v>14</v>
      </c>
      <c r="J138" s="8" t="s">
        <v>14</v>
      </c>
      <c r="K138" s="11" t="s">
        <v>14</v>
      </c>
      <c r="L138" s="8">
        <v>2</v>
      </c>
      <c r="M138" s="8">
        <v>0</v>
      </c>
      <c r="N138" s="8" t="s">
        <v>14</v>
      </c>
      <c r="O138" s="8" t="s">
        <v>14</v>
      </c>
      <c r="P138" s="8">
        <v>1</v>
      </c>
      <c r="Q138" s="9">
        <v>6</v>
      </c>
      <c r="R138" s="51">
        <v>14</v>
      </c>
      <c r="S138" s="46">
        <v>23</v>
      </c>
    </row>
    <row r="139" spans="2:19" ht="17.25" customHeight="1">
      <c r="B139" s="18">
        <v>127</v>
      </c>
      <c r="C139" s="22" t="s">
        <v>387</v>
      </c>
      <c r="D139" s="12" t="s">
        <v>388</v>
      </c>
      <c r="E139" s="14" t="s">
        <v>312</v>
      </c>
      <c r="F139" s="57" t="s">
        <v>380</v>
      </c>
      <c r="G139" s="52" t="s">
        <v>47</v>
      </c>
      <c r="H139" s="7">
        <v>0</v>
      </c>
      <c r="I139" s="8">
        <v>6</v>
      </c>
      <c r="J139" s="8">
        <v>6</v>
      </c>
      <c r="K139" s="11" t="s">
        <v>14</v>
      </c>
      <c r="L139" s="8">
        <v>5</v>
      </c>
      <c r="M139" s="8">
        <v>1</v>
      </c>
      <c r="N139" s="8">
        <v>0</v>
      </c>
      <c r="O139" s="8">
        <v>5</v>
      </c>
      <c r="P139" s="8">
        <v>0</v>
      </c>
      <c r="Q139" s="9">
        <v>6</v>
      </c>
      <c r="R139" s="51">
        <v>29</v>
      </c>
      <c r="S139" s="46">
        <v>11</v>
      </c>
    </row>
    <row r="140" spans="2:19" ht="17.25" customHeight="1">
      <c r="B140" s="18">
        <v>128</v>
      </c>
      <c r="C140" s="22" t="s">
        <v>414</v>
      </c>
      <c r="D140" s="12" t="s">
        <v>337</v>
      </c>
      <c r="E140" s="14" t="s">
        <v>69</v>
      </c>
      <c r="F140" s="57" t="s">
        <v>172</v>
      </c>
      <c r="G140" s="52" t="s">
        <v>148</v>
      </c>
      <c r="H140" s="7">
        <v>5</v>
      </c>
      <c r="I140" s="8" t="s">
        <v>14</v>
      </c>
      <c r="J140" s="8" t="s">
        <v>14</v>
      </c>
      <c r="K140" s="11" t="s">
        <v>14</v>
      </c>
      <c r="L140" s="8" t="s">
        <v>14</v>
      </c>
      <c r="M140" s="8" t="s">
        <v>14</v>
      </c>
      <c r="N140" s="8" t="s">
        <v>14</v>
      </c>
      <c r="O140" s="8" t="s">
        <v>14</v>
      </c>
      <c r="P140" s="8">
        <v>5</v>
      </c>
      <c r="Q140" s="9" t="s">
        <v>14</v>
      </c>
      <c r="R140" s="51">
        <v>10</v>
      </c>
      <c r="S140" s="46">
        <v>27</v>
      </c>
    </row>
    <row r="141" spans="2:19" ht="17.25" customHeight="1">
      <c r="B141" s="18">
        <v>129</v>
      </c>
      <c r="C141" s="20" t="s">
        <v>313</v>
      </c>
      <c r="D141" s="10" t="s">
        <v>149</v>
      </c>
      <c r="E141" s="21" t="s">
        <v>201</v>
      </c>
      <c r="F141" s="56" t="s">
        <v>134</v>
      </c>
      <c r="G141" s="61" t="s">
        <v>33</v>
      </c>
      <c r="H141" s="7">
        <v>0</v>
      </c>
      <c r="I141" s="8">
        <v>0</v>
      </c>
      <c r="J141" s="8">
        <v>0</v>
      </c>
      <c r="K141" s="11" t="s">
        <v>14</v>
      </c>
      <c r="L141" s="8">
        <v>5</v>
      </c>
      <c r="M141" s="8">
        <v>0</v>
      </c>
      <c r="N141" s="8">
        <v>0</v>
      </c>
      <c r="O141" s="8">
        <v>0</v>
      </c>
      <c r="P141" s="8" t="s">
        <v>14</v>
      </c>
      <c r="Q141" s="9">
        <v>0</v>
      </c>
      <c r="R141" s="51">
        <v>5</v>
      </c>
      <c r="S141" s="46">
        <v>32</v>
      </c>
    </row>
    <row r="142" spans="2:19" ht="17.25" customHeight="1">
      <c r="B142" s="18">
        <v>130</v>
      </c>
      <c r="C142" s="22" t="s">
        <v>389</v>
      </c>
      <c r="D142" s="12" t="s">
        <v>48</v>
      </c>
      <c r="E142" s="14" t="s">
        <v>95</v>
      </c>
      <c r="F142" s="57" t="s">
        <v>164</v>
      </c>
      <c r="G142" s="52" t="s">
        <v>383</v>
      </c>
      <c r="H142" s="7">
        <v>5</v>
      </c>
      <c r="I142" s="8" t="s">
        <v>14</v>
      </c>
      <c r="J142" s="8" t="s">
        <v>14</v>
      </c>
      <c r="K142" s="11" t="s">
        <v>14</v>
      </c>
      <c r="L142" s="8">
        <v>0</v>
      </c>
      <c r="M142" s="8">
        <v>0</v>
      </c>
      <c r="N142" s="8">
        <v>0</v>
      </c>
      <c r="O142" s="8" t="s">
        <v>14</v>
      </c>
      <c r="P142" s="8" t="s">
        <v>14</v>
      </c>
      <c r="Q142" s="9" t="s">
        <v>14</v>
      </c>
      <c r="R142" s="51">
        <v>5</v>
      </c>
      <c r="S142" s="46">
        <v>32</v>
      </c>
    </row>
    <row r="143" spans="2:19" ht="17.25" customHeight="1">
      <c r="B143" s="18">
        <v>131</v>
      </c>
      <c r="C143" s="22" t="s">
        <v>390</v>
      </c>
      <c r="D143" s="12" t="s">
        <v>132</v>
      </c>
      <c r="E143" s="14" t="s">
        <v>69</v>
      </c>
      <c r="F143" s="57" t="s">
        <v>391</v>
      </c>
      <c r="G143" s="52" t="s">
        <v>57</v>
      </c>
      <c r="H143" s="7">
        <v>0</v>
      </c>
      <c r="I143" s="8">
        <v>0</v>
      </c>
      <c r="J143" s="8">
        <v>0</v>
      </c>
      <c r="K143" s="11" t="s">
        <v>14</v>
      </c>
      <c r="L143" s="8">
        <v>1</v>
      </c>
      <c r="M143" s="8">
        <v>0</v>
      </c>
      <c r="N143" s="8">
        <v>0</v>
      </c>
      <c r="O143" s="8">
        <v>4</v>
      </c>
      <c r="P143" s="8" t="s">
        <v>14</v>
      </c>
      <c r="Q143" s="9" t="s">
        <v>14</v>
      </c>
      <c r="R143" s="51">
        <v>5</v>
      </c>
      <c r="S143" s="46">
        <v>32</v>
      </c>
    </row>
    <row r="144" spans="2:19" ht="17.25" customHeight="1">
      <c r="B144" s="18">
        <v>132</v>
      </c>
      <c r="C144" s="20" t="s">
        <v>314</v>
      </c>
      <c r="D144" s="10" t="s">
        <v>315</v>
      </c>
      <c r="E144" s="21" t="s">
        <v>17</v>
      </c>
      <c r="F144" s="56" t="s">
        <v>266</v>
      </c>
      <c r="G144" s="61" t="s">
        <v>163</v>
      </c>
      <c r="H144" s="7">
        <v>1</v>
      </c>
      <c r="I144" s="8">
        <v>2</v>
      </c>
      <c r="J144" s="8">
        <v>1</v>
      </c>
      <c r="K144" s="11" t="s">
        <v>14</v>
      </c>
      <c r="L144" s="8" t="s">
        <v>14</v>
      </c>
      <c r="M144" s="8" t="s">
        <v>14</v>
      </c>
      <c r="N144" s="8" t="s">
        <v>14</v>
      </c>
      <c r="O144" s="8" t="s">
        <v>14</v>
      </c>
      <c r="P144" s="8" t="s">
        <v>14</v>
      </c>
      <c r="Q144" s="9" t="s">
        <v>14</v>
      </c>
      <c r="R144" s="51">
        <v>4</v>
      </c>
      <c r="S144" s="46">
        <v>33</v>
      </c>
    </row>
    <row r="145" spans="2:19" ht="17.25" customHeight="1">
      <c r="B145" s="18">
        <v>133</v>
      </c>
      <c r="C145" s="22" t="s">
        <v>392</v>
      </c>
      <c r="D145" s="12" t="s">
        <v>149</v>
      </c>
      <c r="E145" s="14" t="s">
        <v>11</v>
      </c>
      <c r="F145" s="57" t="s">
        <v>164</v>
      </c>
      <c r="G145" s="52" t="s">
        <v>33</v>
      </c>
      <c r="H145" s="7">
        <v>5</v>
      </c>
      <c r="I145" s="8" t="s">
        <v>14</v>
      </c>
      <c r="J145" s="8">
        <v>1</v>
      </c>
      <c r="K145" s="11" t="s">
        <v>14</v>
      </c>
      <c r="L145" s="8">
        <v>5</v>
      </c>
      <c r="M145" s="8">
        <v>0</v>
      </c>
      <c r="N145" s="8">
        <v>0</v>
      </c>
      <c r="O145" s="8">
        <v>0</v>
      </c>
      <c r="P145" s="8" t="s">
        <v>14</v>
      </c>
      <c r="Q145" s="9" t="s">
        <v>14</v>
      </c>
      <c r="R145" s="51">
        <v>11</v>
      </c>
      <c r="S145" s="46">
        <v>26</v>
      </c>
    </row>
    <row r="146" spans="2:19" ht="17.25" customHeight="1">
      <c r="B146" s="18">
        <v>134</v>
      </c>
      <c r="C146" s="20" t="s">
        <v>316</v>
      </c>
      <c r="D146" s="10" t="s">
        <v>317</v>
      </c>
      <c r="E146" s="21" t="s">
        <v>191</v>
      </c>
      <c r="F146" s="56" t="s">
        <v>263</v>
      </c>
      <c r="G146" s="61" t="s">
        <v>28</v>
      </c>
      <c r="H146" s="7">
        <v>1</v>
      </c>
      <c r="I146" s="8">
        <v>1</v>
      </c>
      <c r="J146" s="8">
        <v>0</v>
      </c>
      <c r="K146" s="11" t="s">
        <v>14</v>
      </c>
      <c r="L146" s="8">
        <v>0</v>
      </c>
      <c r="M146" s="8">
        <v>1</v>
      </c>
      <c r="N146" s="8" t="s">
        <v>14</v>
      </c>
      <c r="O146" s="8" t="s">
        <v>14</v>
      </c>
      <c r="P146" s="8" t="s">
        <v>14</v>
      </c>
      <c r="Q146" s="9">
        <v>0</v>
      </c>
      <c r="R146" s="51">
        <v>3</v>
      </c>
      <c r="S146" s="46">
        <v>34</v>
      </c>
    </row>
    <row r="147" spans="2:19" ht="17.25" customHeight="1">
      <c r="B147" s="18">
        <v>135</v>
      </c>
      <c r="C147" s="22" t="s">
        <v>330</v>
      </c>
      <c r="D147" s="12" t="s">
        <v>224</v>
      </c>
      <c r="E147" s="14" t="s">
        <v>108</v>
      </c>
      <c r="F147" s="57" t="s">
        <v>196</v>
      </c>
      <c r="G147" s="52" t="s">
        <v>47</v>
      </c>
      <c r="H147" s="7">
        <v>5</v>
      </c>
      <c r="I147" s="8" t="s">
        <v>14</v>
      </c>
      <c r="J147" s="8">
        <v>0</v>
      </c>
      <c r="K147" s="11" t="s">
        <v>14</v>
      </c>
      <c r="L147" s="8" t="s">
        <v>14</v>
      </c>
      <c r="M147" s="8">
        <v>0</v>
      </c>
      <c r="N147" s="8">
        <v>0</v>
      </c>
      <c r="O147" s="8" t="s">
        <v>14</v>
      </c>
      <c r="P147" s="8" t="s">
        <v>14</v>
      </c>
      <c r="Q147" s="9" t="s">
        <v>14</v>
      </c>
      <c r="R147" s="51">
        <v>5</v>
      </c>
      <c r="S147" s="46">
        <v>32</v>
      </c>
    </row>
    <row r="148" spans="2:19" ht="17.25" customHeight="1">
      <c r="B148" s="18">
        <v>136</v>
      </c>
      <c r="C148" s="22" t="s">
        <v>328</v>
      </c>
      <c r="D148" s="12" t="s">
        <v>68</v>
      </c>
      <c r="E148" s="14" t="s">
        <v>17</v>
      </c>
      <c r="F148" s="57" t="s">
        <v>23</v>
      </c>
      <c r="G148" s="52" t="s">
        <v>329</v>
      </c>
      <c r="H148" s="7">
        <v>0</v>
      </c>
      <c r="I148" s="8">
        <v>0</v>
      </c>
      <c r="J148" s="8" t="s">
        <v>14</v>
      </c>
      <c r="K148" s="11" t="s">
        <v>14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9">
        <v>0</v>
      </c>
      <c r="R148" s="51">
        <v>0</v>
      </c>
      <c r="S148" s="47"/>
    </row>
    <row r="149" spans="2:19" ht="17.25" customHeight="1">
      <c r="B149" s="18">
        <v>137</v>
      </c>
      <c r="C149" s="20" t="s">
        <v>318</v>
      </c>
      <c r="D149" s="10" t="s">
        <v>308</v>
      </c>
      <c r="E149" s="21" t="s">
        <v>150</v>
      </c>
      <c r="F149" s="56" t="s">
        <v>54</v>
      </c>
      <c r="G149" s="61" t="s">
        <v>55</v>
      </c>
      <c r="H149" s="7">
        <v>1</v>
      </c>
      <c r="I149" s="8">
        <v>10</v>
      </c>
      <c r="J149" s="8" t="s">
        <v>14</v>
      </c>
      <c r="K149" s="11" t="s">
        <v>14</v>
      </c>
      <c r="L149" s="8">
        <v>5</v>
      </c>
      <c r="M149" s="8">
        <v>5</v>
      </c>
      <c r="N149" s="8">
        <v>0</v>
      </c>
      <c r="O149" s="8" t="s">
        <v>14</v>
      </c>
      <c r="P149" s="8" t="s">
        <v>14</v>
      </c>
      <c r="Q149" s="9" t="s">
        <v>14</v>
      </c>
      <c r="R149" s="51">
        <v>21</v>
      </c>
      <c r="S149" s="46">
        <v>16</v>
      </c>
    </row>
    <row r="150" spans="2:19" ht="17.25" customHeight="1">
      <c r="B150" s="18">
        <v>138</v>
      </c>
      <c r="C150" s="20" t="s">
        <v>319</v>
      </c>
      <c r="D150" s="10" t="s">
        <v>120</v>
      </c>
      <c r="E150" s="21" t="s">
        <v>206</v>
      </c>
      <c r="F150" s="56" t="s">
        <v>210</v>
      </c>
      <c r="G150" s="61" t="s">
        <v>187</v>
      </c>
      <c r="H150" s="7">
        <v>1</v>
      </c>
      <c r="I150" s="8">
        <v>0</v>
      </c>
      <c r="J150" s="8" t="s">
        <v>14</v>
      </c>
      <c r="K150" s="11" t="s">
        <v>14</v>
      </c>
      <c r="L150" s="8">
        <v>0</v>
      </c>
      <c r="M150" s="8">
        <v>0</v>
      </c>
      <c r="N150" s="8">
        <v>0</v>
      </c>
      <c r="O150" s="8" t="s">
        <v>14</v>
      </c>
      <c r="P150" s="8">
        <v>0</v>
      </c>
      <c r="Q150" s="9">
        <v>0</v>
      </c>
      <c r="R150" s="51">
        <v>1</v>
      </c>
      <c r="S150" s="46">
        <v>36</v>
      </c>
    </row>
    <row r="151" spans="2:19" ht="17.25" customHeight="1">
      <c r="B151" s="18">
        <v>139</v>
      </c>
      <c r="C151" s="20" t="s">
        <v>320</v>
      </c>
      <c r="D151" s="10" t="s">
        <v>149</v>
      </c>
      <c r="E151" s="21" t="s">
        <v>321</v>
      </c>
      <c r="F151" s="56" t="s">
        <v>157</v>
      </c>
      <c r="G151" s="61" t="s">
        <v>28</v>
      </c>
      <c r="H151" s="7">
        <v>2</v>
      </c>
      <c r="I151" s="8">
        <v>10</v>
      </c>
      <c r="J151" s="8">
        <v>6</v>
      </c>
      <c r="K151" s="11" t="s">
        <v>14</v>
      </c>
      <c r="L151" s="8">
        <v>5</v>
      </c>
      <c r="M151" s="8">
        <v>5</v>
      </c>
      <c r="N151" s="8">
        <v>0</v>
      </c>
      <c r="O151" s="8">
        <v>0</v>
      </c>
      <c r="P151" s="8">
        <v>1</v>
      </c>
      <c r="Q151" s="9">
        <v>1</v>
      </c>
      <c r="R151" s="51">
        <v>30</v>
      </c>
      <c r="S151" s="46">
        <v>10</v>
      </c>
    </row>
    <row r="152" spans="2:19" ht="17.25" customHeight="1">
      <c r="B152" s="18">
        <v>140</v>
      </c>
      <c r="C152" s="22" t="s">
        <v>393</v>
      </c>
      <c r="D152" s="12" t="s">
        <v>36</v>
      </c>
      <c r="E152" s="14" t="s">
        <v>167</v>
      </c>
      <c r="F152" s="57" t="s">
        <v>164</v>
      </c>
      <c r="G152" s="52" t="s">
        <v>33</v>
      </c>
      <c r="H152" s="7">
        <v>5</v>
      </c>
      <c r="I152" s="8" t="s">
        <v>14</v>
      </c>
      <c r="J152" s="8">
        <v>1</v>
      </c>
      <c r="K152" s="11" t="s">
        <v>14</v>
      </c>
      <c r="L152" s="8">
        <v>1</v>
      </c>
      <c r="M152" s="8" t="s">
        <v>14</v>
      </c>
      <c r="N152" s="8">
        <v>0</v>
      </c>
      <c r="O152" s="8" t="s">
        <v>14</v>
      </c>
      <c r="P152" s="8" t="s">
        <v>14</v>
      </c>
      <c r="Q152" s="9" t="s">
        <v>14</v>
      </c>
      <c r="R152" s="51">
        <v>7</v>
      </c>
      <c r="S152" s="46">
        <v>30</v>
      </c>
    </row>
    <row r="153" spans="2:19" ht="17.25" customHeight="1">
      <c r="B153" s="18">
        <v>141</v>
      </c>
      <c r="C153" s="20" t="s">
        <v>322</v>
      </c>
      <c r="D153" s="10" t="s">
        <v>96</v>
      </c>
      <c r="E153" s="21" t="s">
        <v>69</v>
      </c>
      <c r="F153" s="56" t="s">
        <v>32</v>
      </c>
      <c r="G153" s="61" t="s">
        <v>33</v>
      </c>
      <c r="H153" s="40" t="s">
        <v>34</v>
      </c>
      <c r="I153" s="13"/>
      <c r="J153" s="13"/>
      <c r="K153" s="13"/>
      <c r="L153" s="12"/>
      <c r="M153" s="12"/>
      <c r="N153" s="12"/>
      <c r="O153" s="12"/>
      <c r="P153" s="12"/>
      <c r="Q153" s="14"/>
      <c r="R153" s="52"/>
      <c r="S153" s="47"/>
    </row>
    <row r="154" spans="2:19" ht="18.75">
      <c r="B154" s="18">
        <v>142</v>
      </c>
      <c r="C154" s="22" t="s">
        <v>394</v>
      </c>
      <c r="D154" s="12" t="s">
        <v>48</v>
      </c>
      <c r="E154" s="14" t="s">
        <v>108</v>
      </c>
      <c r="F154" s="57" t="s">
        <v>164</v>
      </c>
      <c r="G154" s="52" t="s">
        <v>33</v>
      </c>
      <c r="H154" s="7">
        <v>5</v>
      </c>
      <c r="I154" s="8" t="s">
        <v>14</v>
      </c>
      <c r="J154" s="8">
        <v>1</v>
      </c>
      <c r="K154" s="11" t="s">
        <v>14</v>
      </c>
      <c r="L154" s="8">
        <v>1</v>
      </c>
      <c r="M154" s="8">
        <v>0</v>
      </c>
      <c r="N154" s="8">
        <v>0</v>
      </c>
      <c r="O154" s="8" t="s">
        <v>14</v>
      </c>
      <c r="P154" s="8" t="s">
        <v>14</v>
      </c>
      <c r="Q154" s="9" t="s">
        <v>14</v>
      </c>
      <c r="R154" s="51">
        <v>7</v>
      </c>
      <c r="S154" s="46">
        <v>30</v>
      </c>
    </row>
    <row r="155" spans="2:19" ht="18.75">
      <c r="B155" s="18">
        <v>143</v>
      </c>
      <c r="C155" s="20" t="s">
        <v>323</v>
      </c>
      <c r="D155" s="10" t="s">
        <v>190</v>
      </c>
      <c r="E155" s="21" t="s">
        <v>167</v>
      </c>
      <c r="F155" s="56" t="s">
        <v>114</v>
      </c>
      <c r="G155" s="61" t="s">
        <v>57</v>
      </c>
      <c r="H155" s="7">
        <v>5</v>
      </c>
      <c r="I155" s="8">
        <v>10</v>
      </c>
      <c r="J155" s="8">
        <v>10</v>
      </c>
      <c r="K155" s="11" t="s">
        <v>14</v>
      </c>
      <c r="L155" s="8">
        <v>5</v>
      </c>
      <c r="M155" s="8" t="s">
        <v>14</v>
      </c>
      <c r="N155" s="8">
        <v>0</v>
      </c>
      <c r="O155" s="8">
        <v>0</v>
      </c>
      <c r="P155" s="8">
        <v>5</v>
      </c>
      <c r="Q155" s="9" t="s">
        <v>14</v>
      </c>
      <c r="R155" s="51">
        <v>35</v>
      </c>
      <c r="S155" s="46">
        <v>7</v>
      </c>
    </row>
    <row r="156" spans="2:19" ht="18.75">
      <c r="B156" s="18">
        <v>144</v>
      </c>
      <c r="C156" s="22" t="s">
        <v>395</v>
      </c>
      <c r="D156" s="12" t="s">
        <v>36</v>
      </c>
      <c r="E156" s="14" t="s">
        <v>49</v>
      </c>
      <c r="F156" s="57" t="s">
        <v>23</v>
      </c>
      <c r="G156" s="52" t="s">
        <v>57</v>
      </c>
      <c r="H156" s="7">
        <v>5</v>
      </c>
      <c r="I156" s="8">
        <v>2</v>
      </c>
      <c r="J156" s="8" t="s">
        <v>14</v>
      </c>
      <c r="K156" s="11" t="s">
        <v>14</v>
      </c>
      <c r="L156" s="8">
        <v>5</v>
      </c>
      <c r="M156" s="8">
        <v>0</v>
      </c>
      <c r="N156" s="8">
        <v>1</v>
      </c>
      <c r="O156" s="8" t="s">
        <v>14</v>
      </c>
      <c r="P156" s="8">
        <v>0</v>
      </c>
      <c r="Q156" s="9" t="s">
        <v>14</v>
      </c>
      <c r="R156" s="51">
        <v>13</v>
      </c>
      <c r="S156" s="46">
        <v>24</v>
      </c>
    </row>
    <row r="157" spans="2:19" ht="18.75">
      <c r="B157" s="18">
        <v>145</v>
      </c>
      <c r="C157" s="20" t="s">
        <v>325</v>
      </c>
      <c r="D157" s="10" t="s">
        <v>136</v>
      </c>
      <c r="E157" s="21" t="s">
        <v>326</v>
      </c>
      <c r="F157" s="56" t="s">
        <v>210</v>
      </c>
      <c r="G157" s="61" t="s">
        <v>187</v>
      </c>
      <c r="H157" s="7">
        <v>5</v>
      </c>
      <c r="I157" s="8">
        <v>0</v>
      </c>
      <c r="J157" s="8" t="s">
        <v>14</v>
      </c>
      <c r="K157" s="11" t="s">
        <v>14</v>
      </c>
      <c r="L157" s="8">
        <v>0</v>
      </c>
      <c r="M157" s="8">
        <v>0</v>
      </c>
      <c r="N157" s="8">
        <v>0</v>
      </c>
      <c r="O157" s="8" t="s">
        <v>14</v>
      </c>
      <c r="P157" s="8">
        <v>0</v>
      </c>
      <c r="Q157" s="9" t="s">
        <v>14</v>
      </c>
      <c r="R157" s="51">
        <v>5</v>
      </c>
      <c r="S157" s="46">
        <v>32</v>
      </c>
    </row>
    <row r="158" spans="2:19" ht="18.75">
      <c r="B158" s="18">
        <v>146</v>
      </c>
      <c r="C158" s="22" t="s">
        <v>396</v>
      </c>
      <c r="D158" s="12" t="s">
        <v>44</v>
      </c>
      <c r="E158" s="14" t="s">
        <v>17</v>
      </c>
      <c r="F158" s="57" t="s">
        <v>347</v>
      </c>
      <c r="G158" s="52" t="s">
        <v>344</v>
      </c>
      <c r="H158" s="7">
        <v>0</v>
      </c>
      <c r="I158" s="8" t="s">
        <v>14</v>
      </c>
      <c r="J158" s="8" t="s">
        <v>14</v>
      </c>
      <c r="K158" s="11" t="s">
        <v>14</v>
      </c>
      <c r="L158" s="8">
        <v>0</v>
      </c>
      <c r="M158" s="8" t="s">
        <v>14</v>
      </c>
      <c r="N158" s="8">
        <v>0</v>
      </c>
      <c r="O158" s="8" t="s">
        <v>14</v>
      </c>
      <c r="P158" s="8">
        <v>1</v>
      </c>
      <c r="Q158" s="9">
        <v>1</v>
      </c>
      <c r="R158" s="51">
        <v>2</v>
      </c>
      <c r="S158" s="46">
        <v>35</v>
      </c>
    </row>
    <row r="159" spans="2:19" ht="19.5" thickBot="1">
      <c r="B159" s="19">
        <v>147</v>
      </c>
      <c r="C159" s="23" t="s">
        <v>327</v>
      </c>
      <c r="D159" s="15" t="s">
        <v>48</v>
      </c>
      <c r="E159" s="24" t="s">
        <v>49</v>
      </c>
      <c r="F159" s="58" t="s">
        <v>78</v>
      </c>
      <c r="G159" s="62" t="s">
        <v>79</v>
      </c>
      <c r="H159" s="42">
        <v>5</v>
      </c>
      <c r="I159" s="16">
        <v>0</v>
      </c>
      <c r="J159" s="16">
        <v>0</v>
      </c>
      <c r="K159" s="17" t="s">
        <v>14</v>
      </c>
      <c r="L159" s="16" t="s">
        <v>14</v>
      </c>
      <c r="M159" s="16" t="s">
        <v>14</v>
      </c>
      <c r="N159" s="16" t="s">
        <v>14</v>
      </c>
      <c r="O159" s="16" t="s">
        <v>14</v>
      </c>
      <c r="P159" s="16" t="s">
        <v>14</v>
      </c>
      <c r="Q159" s="43" t="s">
        <v>14</v>
      </c>
      <c r="R159" s="53">
        <v>5</v>
      </c>
      <c r="S159" s="48">
        <v>32</v>
      </c>
    </row>
  </sheetData>
  <sheetProtection selectLockedCells="1" selectUnlockedCells="1"/>
  <mergeCells count="2">
    <mergeCell ref="B5:G5"/>
    <mergeCell ref="E6:F6"/>
  </mergeCells>
  <printOptions/>
  <pageMargins left="0.25" right="0.25" top="0.75" bottom="0.75" header="0.5118055555555555" footer="0.5118055555555555"/>
  <pageSetup fitToHeight="1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2015-05-19T06:47:53Z</dcterms:created>
  <dcterms:modified xsi:type="dcterms:W3CDTF">2015-05-25T06:30:25Z</dcterms:modified>
  <cp:category/>
  <cp:version/>
  <cp:contentType/>
  <cp:contentStatus/>
</cp:coreProperties>
</file>